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24226"/>
  <mc:AlternateContent xmlns:mc="http://schemas.openxmlformats.org/markup-compatibility/2006">
    <mc:Choice Requires="x15">
      <x15ac:absPath xmlns:x15ac="http://schemas.microsoft.com/office/spreadsheetml/2010/11/ac" url="\\LINKSTATION\share\8.一時保管用\"/>
    </mc:Choice>
  </mc:AlternateContent>
  <xr:revisionPtr revIDLastSave="0" documentId="13_ncr:1_{882E9BEB-BB7B-45F1-9FAC-A5B912304A76}" xr6:coauthVersionLast="43" xr6:coauthVersionMax="43" xr10:uidLastSave="{00000000-0000-0000-0000-000000000000}"/>
  <bookViews>
    <workbookView xWindow="-120" yWindow="-120" windowWidth="24240" windowHeight="13140" xr2:uid="{00000000-000D-0000-FFFF-FFFF00000000}"/>
  </bookViews>
  <sheets>
    <sheet name="見積もりページ" sheetId="1" r:id="rId1"/>
    <sheet name="ISBNについて" sheetId="2" r:id="rId2"/>
    <sheet name="店舗控え" sheetId="4" state="hidden"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485" i="4" l="1"/>
  <c r="A486" i="4"/>
  <c r="A487" i="4"/>
  <c r="A490" i="4"/>
  <c r="A491" i="4"/>
  <c r="A492" i="4"/>
  <c r="A495" i="4"/>
  <c r="A496" i="4"/>
  <c r="A497" i="4"/>
  <c r="A500" i="4"/>
  <c r="J19" i="1"/>
  <c r="A2" i="4"/>
  <c r="A3" i="4"/>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4" i="4"/>
  <c r="A345" i="4"/>
  <c r="A346" i="4"/>
  <c r="A347" i="4"/>
  <c r="A348" i="4"/>
  <c r="A349" i="4"/>
  <c r="A350" i="4"/>
  <c r="A351" i="4"/>
  <c r="A352" i="4"/>
  <c r="A353" i="4"/>
  <c r="A354" i="4"/>
  <c r="A355" i="4"/>
  <c r="A356" i="4"/>
  <c r="A357" i="4"/>
  <c r="A358" i="4"/>
  <c r="A359" i="4"/>
  <c r="A360" i="4"/>
  <c r="A361" i="4"/>
  <c r="A362" i="4"/>
  <c r="A363" i="4"/>
  <c r="A364" i="4"/>
  <c r="A365" i="4"/>
  <c r="A366" i="4"/>
  <c r="A367" i="4"/>
  <c r="A368" i="4"/>
  <c r="A369" i="4"/>
  <c r="A370" i="4"/>
  <c r="A371" i="4"/>
  <c r="A372" i="4"/>
  <c r="A373" i="4"/>
  <c r="A374" i="4"/>
  <c r="A375" i="4"/>
  <c r="A376" i="4"/>
  <c r="A377" i="4"/>
  <c r="A378" i="4"/>
  <c r="A379" i="4"/>
  <c r="A380" i="4"/>
  <c r="A381" i="4"/>
  <c r="A382" i="4"/>
  <c r="A383" i="4"/>
  <c r="A384" i="4"/>
  <c r="A385" i="4"/>
  <c r="A386" i="4"/>
  <c r="A387" i="4"/>
  <c r="A388" i="4"/>
  <c r="A389" i="4"/>
  <c r="A390" i="4"/>
  <c r="A391" i="4"/>
  <c r="A392" i="4"/>
  <c r="A393" i="4"/>
  <c r="A394" i="4"/>
  <c r="A395" i="4"/>
  <c r="A396" i="4"/>
  <c r="A397" i="4"/>
  <c r="A398" i="4"/>
  <c r="A399" i="4"/>
  <c r="A400" i="4"/>
  <c r="A401" i="4"/>
  <c r="A402" i="4"/>
  <c r="A403" i="4"/>
  <c r="A404" i="4"/>
  <c r="A405" i="4"/>
  <c r="A406" i="4"/>
  <c r="A407" i="4"/>
  <c r="A408" i="4"/>
  <c r="A409" i="4"/>
  <c r="A410" i="4"/>
  <c r="A411" i="4"/>
  <c r="A412" i="4"/>
  <c r="A413" i="4"/>
  <c r="A414" i="4"/>
  <c r="A415" i="4"/>
  <c r="A416" i="4"/>
  <c r="A417" i="4"/>
  <c r="A418" i="4"/>
  <c r="A419" i="4"/>
  <c r="A420" i="4"/>
  <c r="A421" i="4"/>
  <c r="A422" i="4"/>
  <c r="A423" i="4"/>
  <c r="A424" i="4"/>
  <c r="A425" i="4"/>
  <c r="A426" i="4"/>
  <c r="A427" i="4"/>
  <c r="A428" i="4"/>
  <c r="A429" i="4"/>
  <c r="A430" i="4"/>
  <c r="A431" i="4"/>
  <c r="A432" i="4"/>
  <c r="A433" i="4"/>
  <c r="A434" i="4"/>
  <c r="A435" i="4"/>
  <c r="A436" i="4"/>
  <c r="A437" i="4"/>
  <c r="A438" i="4"/>
  <c r="A439" i="4"/>
  <c r="A440" i="4"/>
  <c r="A441" i="4"/>
  <c r="A442" i="4"/>
  <c r="A443" i="4"/>
  <c r="A444" i="4"/>
  <c r="A445" i="4"/>
  <c r="A446" i="4"/>
  <c r="A447" i="4"/>
  <c r="A448" i="4"/>
  <c r="A449" i="4"/>
  <c r="A450" i="4"/>
  <c r="A451" i="4"/>
  <c r="A452" i="4"/>
  <c r="A453" i="4"/>
  <c r="A454" i="4"/>
  <c r="A455" i="4"/>
  <c r="A456" i="4"/>
  <c r="A457" i="4"/>
  <c r="A458" i="4"/>
  <c r="A459" i="4"/>
  <c r="A460" i="4"/>
  <c r="A461" i="4"/>
  <c r="A462" i="4"/>
  <c r="A463" i="4"/>
  <c r="A464" i="4"/>
  <c r="A465" i="4"/>
  <c r="A466" i="4"/>
  <c r="A467" i="4"/>
  <c r="A468" i="4"/>
  <c r="A469" i="4"/>
  <c r="A470" i="4"/>
  <c r="A471" i="4"/>
  <c r="A472" i="4"/>
  <c r="A473" i="4"/>
  <c r="A474" i="4"/>
  <c r="A475" i="4"/>
  <c r="A476" i="4"/>
  <c r="A477" i="4"/>
  <c r="A478" i="4"/>
  <c r="A479" i="4"/>
  <c r="A480" i="4"/>
  <c r="A481" i="4"/>
  <c r="A482" i="4"/>
  <c r="A1" i="4"/>
</calcChain>
</file>

<file path=xl/sharedStrings.xml><?xml version="1.0" encoding="utf-8"?>
<sst xmlns="http://schemas.openxmlformats.org/spreadsheetml/2006/main" count="38" uniqueCount="33">
  <si>
    <t>出版社</t>
    <rPh sb="0" eb="3">
      <t>シュッパンシャ</t>
    </rPh>
    <phoneticPr fontId="3"/>
  </si>
  <si>
    <t>備考欄</t>
    <rPh sb="0" eb="3">
      <t>ビコウラン</t>
    </rPh>
    <phoneticPr fontId="3"/>
  </si>
  <si>
    <t>書名</t>
    <rPh sb="0" eb="2">
      <t>ショメイ</t>
    </rPh>
    <phoneticPr fontId="3"/>
  </si>
  <si>
    <t>かんき出版</t>
    <phoneticPr fontId="3"/>
  </si>
  <si>
    <t>2013年</t>
    <rPh sb="0" eb="5">
      <t>13</t>
    </rPh>
    <phoneticPr fontId="3"/>
  </si>
  <si>
    <t>発行年</t>
    <rPh sb="0" eb="3">
      <t>ハッコウネン</t>
    </rPh>
    <phoneticPr fontId="3"/>
  </si>
  <si>
    <t>数ページに書き込みあり</t>
    <rPh sb="0" eb="1">
      <t>スウ</t>
    </rPh>
    <rPh sb="5" eb="6">
      <t>カ</t>
    </rPh>
    <rPh sb="7" eb="8">
      <t>コ</t>
    </rPh>
    <phoneticPr fontId="3"/>
  </si>
  <si>
    <t xml:space="preserve">経済学入門 ミクロ編 </t>
    <phoneticPr fontId="3"/>
  </si>
  <si>
    <t>記入方法</t>
    <rPh sb="0" eb="4">
      <t>キニュウホウホウ</t>
    </rPh>
    <phoneticPr fontId="3"/>
  </si>
  <si>
    <t>見積もり表</t>
    <rPh sb="0" eb="2">
      <t>ミツ</t>
    </rPh>
    <rPh sb="4" eb="5">
      <t>ヒョウ</t>
    </rPh>
    <phoneticPr fontId="3"/>
  </si>
  <si>
    <t>ISBN(もしくはJAN)コード</t>
    <phoneticPr fontId="3"/>
  </si>
  <si>
    <t>見積合計額</t>
    <rPh sb="0" eb="2">
      <t>ミツ</t>
    </rPh>
    <rPh sb="2" eb="5">
      <t>ゴウケイガク</t>
    </rPh>
    <phoneticPr fontId="3"/>
  </si>
  <si>
    <t>見積額</t>
    <rPh sb="0" eb="3">
      <t>ミツモリガク</t>
    </rPh>
    <phoneticPr fontId="3"/>
  </si>
  <si>
    <t>*当店記入欄</t>
    <phoneticPr fontId="3"/>
  </si>
  <si>
    <t>*ISBN(JAN)コードについて</t>
    <phoneticPr fontId="3"/>
  </si>
  <si>
    <t>①JANコード</t>
    <phoneticPr fontId="12"/>
  </si>
  <si>
    <t>②ISBNコード</t>
    <phoneticPr fontId="12"/>
  </si>
  <si>
    <t>JANコードは書籍を特定するための番号となります。</t>
    <phoneticPr fontId="12"/>
  </si>
  <si>
    <t>1990年頃から日本で導入され、書籍の裏面に記載されております。</t>
    <rPh sb="5" eb="6">
      <t>コロ</t>
    </rPh>
    <rPh sb="19" eb="21">
      <t>ウラメン</t>
    </rPh>
    <phoneticPr fontId="12"/>
  </si>
  <si>
    <t>記入例</t>
    <rPh sb="0" eb="3">
      <t>キニュウレイ</t>
    </rPh>
    <phoneticPr fontId="3"/>
  </si>
  <si>
    <t>ご利用の際にはISBNコード・JANコード、どちらのコードを記入していただいても構いません。</t>
    <phoneticPr fontId="12"/>
  </si>
  <si>
    <t>補足</t>
    <rPh sb="0" eb="2">
      <t>ホソク</t>
    </rPh>
    <phoneticPr fontId="12"/>
  </si>
  <si>
    <r>
      <t>・ISBNコードは必ず先頭に「</t>
    </r>
    <r>
      <rPr>
        <b/>
        <sz val="10"/>
        <color theme="1"/>
        <rFont val="メイリオ"/>
        <family val="3"/>
        <charset val="128"/>
      </rPr>
      <t>ISBN</t>
    </r>
    <r>
      <rPr>
        <sz val="10"/>
        <color theme="1"/>
        <rFont val="メイリオ"/>
        <family val="3"/>
        <charset val="128"/>
      </rPr>
      <t>」の文字が含まれております。ISBNの記載がないものは違うコードとなります。</t>
    </r>
    <phoneticPr fontId="12"/>
  </si>
  <si>
    <t>書籍に割り当てられる識別番号となっておりJANコードと同じ役割を持っております。</t>
    <phoneticPr fontId="12"/>
  </si>
  <si>
    <t>・ISBNコードは末番がX(エックス)で終わる場合があります。この場合Xを含めてご記入ください。</t>
    <rPh sb="9" eb="10">
      <t>マツ</t>
    </rPh>
    <rPh sb="10" eb="11">
      <t>バン</t>
    </rPh>
    <rPh sb="20" eb="21">
      <t>オ</t>
    </rPh>
    <rPh sb="23" eb="25">
      <t>バアイ</t>
    </rPh>
    <rPh sb="33" eb="35">
      <t>バアイ</t>
    </rPh>
    <rPh sb="37" eb="38">
      <t>フク</t>
    </rPh>
    <rPh sb="41" eb="43">
      <t>キニュウ</t>
    </rPh>
    <phoneticPr fontId="12"/>
  </si>
  <si>
    <r>
      <t>・JANコードは上下2つのうち、</t>
    </r>
    <r>
      <rPr>
        <b/>
        <sz val="10"/>
        <color theme="1"/>
        <rFont val="メイリオ"/>
        <family val="3"/>
        <charset val="128"/>
      </rPr>
      <t>上のバーコード</t>
    </r>
    <r>
      <rPr>
        <sz val="10"/>
        <color theme="1"/>
        <rFont val="メイリオ"/>
        <family val="3"/>
        <charset val="128"/>
      </rPr>
      <t>となります。下は異なるコードとなるためご注意ください。</t>
    </r>
    <rPh sb="8" eb="10">
      <t>ジョウゲ</t>
    </rPh>
    <phoneticPr fontId="12"/>
  </si>
  <si>
    <t>・ISBNコードの数字間に含まれる-(ハイフン)は省略いただければ結構です。</t>
    <rPh sb="9" eb="11">
      <t>スウジ</t>
    </rPh>
    <rPh sb="11" eb="12">
      <t>アイダ</t>
    </rPh>
    <rPh sb="13" eb="14">
      <t>フク</t>
    </rPh>
    <rPh sb="25" eb="27">
      <t>ショウリャク</t>
    </rPh>
    <rPh sb="33" eb="35">
      <t>ケッコウ</t>
    </rPh>
    <phoneticPr fontId="12"/>
  </si>
  <si>
    <t>戻る</t>
    <rPh sb="0" eb="1">
      <t>モド</t>
    </rPh>
    <phoneticPr fontId="12"/>
  </si>
  <si>
    <r>
      <rPr>
        <b/>
        <sz val="10"/>
        <color rgb="FF000000"/>
        <rFont val="メイリオ"/>
        <family val="3"/>
        <charset val="128"/>
      </rPr>
      <t xml:space="preserve">2. </t>
    </r>
    <r>
      <rPr>
        <sz val="10"/>
        <color indexed="8"/>
        <rFont val="メイリオ"/>
        <family val="3"/>
        <charset val="128"/>
      </rPr>
      <t>コードがない商品の場合、書名・出版社・発行年度をご記入ください。</t>
    </r>
    <rPh sb="9" eb="11">
      <t>ショウヒン</t>
    </rPh>
    <rPh sb="12" eb="14">
      <t>バアイ</t>
    </rPh>
    <rPh sb="15" eb="17">
      <t>ショメイ</t>
    </rPh>
    <rPh sb="18" eb="21">
      <t>シュッパンシャ</t>
    </rPh>
    <rPh sb="22" eb="24">
      <t>ハッコウ</t>
    </rPh>
    <rPh sb="24" eb="26">
      <t>ネンド</t>
    </rPh>
    <rPh sb="28" eb="30">
      <t>キニュウ</t>
    </rPh>
    <phoneticPr fontId="3"/>
  </si>
  <si>
    <t>North Book Center　見積書</t>
    <rPh sb="18" eb="21">
      <t>ミツモリショ</t>
    </rPh>
    <rPh sb="20" eb="21">
      <t>ショ</t>
    </rPh>
    <phoneticPr fontId="3"/>
  </si>
  <si>
    <t>*コードがない商品の場合、内容によっては概算のご連絡となる場合がございますので予めご了承ください。</t>
    <rPh sb="7" eb="9">
      <t>ショウヒン</t>
    </rPh>
    <rPh sb="10" eb="12">
      <t>バアイ</t>
    </rPh>
    <rPh sb="13" eb="15">
      <t>ナイヨウ</t>
    </rPh>
    <rPh sb="20" eb="22">
      <t>ガイサン</t>
    </rPh>
    <rPh sb="24" eb="26">
      <t>レンラク</t>
    </rPh>
    <rPh sb="29" eb="31">
      <t>バアイ</t>
    </rPh>
    <rPh sb="39" eb="40">
      <t>アラカジ</t>
    </rPh>
    <rPh sb="42" eb="44">
      <t>リョウショウ</t>
    </rPh>
    <phoneticPr fontId="3"/>
  </si>
  <si>
    <r>
      <rPr>
        <b/>
        <sz val="10"/>
        <color rgb="FF000000"/>
        <rFont val="メイリオ"/>
        <family val="3"/>
        <charset val="128"/>
      </rPr>
      <t xml:space="preserve">3. </t>
    </r>
    <r>
      <rPr>
        <sz val="10"/>
        <color indexed="8"/>
        <rFont val="メイリオ"/>
        <family val="3"/>
        <charset val="128"/>
      </rPr>
      <t>書き込みや付録の有無など、補足情報がある場合には備考欄をご利用ください。</t>
    </r>
    <rPh sb="3" eb="4">
      <t>カ</t>
    </rPh>
    <rPh sb="5" eb="6">
      <t>コ</t>
    </rPh>
    <rPh sb="8" eb="10">
      <t>フロク</t>
    </rPh>
    <rPh sb="11" eb="13">
      <t>ウム</t>
    </rPh>
    <rPh sb="16" eb="18">
      <t>ホソク</t>
    </rPh>
    <rPh sb="18" eb="20">
      <t>ジョウホウ</t>
    </rPh>
    <rPh sb="23" eb="25">
      <t>バアイ</t>
    </rPh>
    <rPh sb="27" eb="30">
      <t>ビコウラン</t>
    </rPh>
    <rPh sb="32" eb="34">
      <t>リヨウ</t>
    </rPh>
    <phoneticPr fontId="3"/>
  </si>
  <si>
    <r>
      <rPr>
        <b/>
        <sz val="10"/>
        <color rgb="FF000000"/>
        <rFont val="メイリオ"/>
        <family val="3"/>
        <charset val="128"/>
      </rPr>
      <t xml:space="preserve">1. </t>
    </r>
    <r>
      <rPr>
        <sz val="10"/>
        <color indexed="8"/>
        <rFont val="メイリオ"/>
        <family val="3"/>
        <charset val="128"/>
      </rPr>
      <t>ISBN(もしくはJAN)コードがある商品については</t>
    </r>
    <r>
      <rPr>
        <b/>
        <sz val="10"/>
        <color rgb="FFFF5050"/>
        <rFont val="メイリオ"/>
        <family val="3"/>
        <charset val="128"/>
      </rPr>
      <t>コード番号のみ</t>
    </r>
    <r>
      <rPr>
        <sz val="10"/>
        <color indexed="8"/>
        <rFont val="メイリオ"/>
        <family val="3"/>
        <charset val="128"/>
      </rPr>
      <t>をご入力ください。(書名・出版社・発行年の記入は不要です。)</t>
    </r>
    <rPh sb="22" eb="24">
      <t>ショウヒン</t>
    </rPh>
    <rPh sb="32" eb="34">
      <t>バンゴウ</t>
    </rPh>
    <rPh sb="38" eb="40">
      <t>ニュウリョク</t>
    </rPh>
    <rPh sb="46" eb="48">
      <t>ショメイ</t>
    </rPh>
    <rPh sb="49" eb="52">
      <t>シュッパンシャ</t>
    </rPh>
    <rPh sb="53" eb="56">
      <t>ハッコウネン</t>
    </rPh>
    <rPh sb="57" eb="59">
      <t>キニュウ</t>
    </rPh>
    <rPh sb="60" eb="62">
      <t>フヨウ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</si>
</sst>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0_ "/>
  </numFmts>
  <fonts count="23" x14ac:knownFonts="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11"/>
      <color indexed="8"/>
      <name val="ＭＳ Ｐゴシック"/>
      <family val="3"/>
      <charset val="128"/>
    </font>
    <font>
      <u/>
      <sz val="11"/>
      <color theme="10"/>
      <name val="ＭＳ Ｐゴシック"/>
      <family val="3"/>
      <charset val="128"/>
      <scheme val="minor"/>
    </font>
    <font>
      <sz val="11"/>
      <color indexed="8"/>
      <name val="メイリオ"/>
      <family val="3"/>
      <charset val="128"/>
    </font>
    <font>
      <sz val="10"/>
      <color indexed="8"/>
      <name val="メイリオ"/>
      <family val="3"/>
      <charset val="128"/>
    </font>
    <font>
      <b/>
      <sz val="10"/>
      <color indexed="8"/>
      <name val="メイリオ"/>
      <family val="3"/>
      <charset val="128"/>
    </font>
    <font>
      <sz val="10"/>
      <color rgb="FFFF0000"/>
      <name val="メイリオ"/>
      <family val="3"/>
      <charset val="128"/>
    </font>
    <font>
      <b/>
      <sz val="10"/>
      <color rgb="FF000000"/>
      <name val="メイリオ"/>
      <family val="3"/>
      <charset val="128"/>
    </font>
    <font>
      <b/>
      <u/>
      <sz val="10"/>
      <color theme="8" tint="-0.499984740745262"/>
      <name val="メイリオ"/>
      <family val="3"/>
      <charset val="128"/>
    </font>
    <font>
      <sz val="6"/>
      <name val="ＭＳ Ｐゴシック"/>
      <family val="3"/>
      <charset val="128"/>
      <scheme val="minor"/>
    </font>
    <font>
      <sz val="10"/>
      <color theme="1"/>
      <name val="メイリオ"/>
      <family val="3"/>
      <charset val="128"/>
    </font>
    <font>
      <b/>
      <sz val="10"/>
      <color theme="1"/>
      <name val="メイリオ"/>
      <family val="3"/>
      <charset val="128"/>
    </font>
    <font>
      <b/>
      <sz val="10"/>
      <color rgb="FFFF0000"/>
      <name val="メイリオ"/>
      <family val="3"/>
      <charset val="128"/>
    </font>
    <font>
      <u/>
      <sz val="9"/>
      <color theme="10"/>
      <name val="メイリオ"/>
      <family val="3"/>
      <charset val="128"/>
    </font>
    <font>
      <u/>
      <sz val="10"/>
      <color theme="10"/>
      <name val="メイリオ"/>
      <family val="3"/>
      <charset val="128"/>
    </font>
    <font>
      <b/>
      <i/>
      <sz val="12"/>
      <color theme="0"/>
      <name val="メイリオ"/>
      <family val="3"/>
      <charset val="128"/>
    </font>
    <font>
      <sz val="9"/>
      <color theme="1"/>
      <name val="メイリオ"/>
      <family val="3"/>
      <charset val="128"/>
    </font>
    <font>
      <sz val="10"/>
      <color rgb="FF4D4D4D"/>
      <name val="メイリオ"/>
      <family val="3"/>
      <charset val="128"/>
    </font>
    <font>
      <sz val="9"/>
      <color rgb="FF4D4D4D"/>
      <name val="メイリオ"/>
      <family val="3"/>
      <charset val="128"/>
    </font>
    <font>
      <b/>
      <sz val="10"/>
      <color rgb="FFFF5050"/>
      <name val="メイリオ"/>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22">
    <border>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s>
  <cellStyleXfs count="3">
    <xf numFmtId="0" fontId="0" fillId="0" borderId="0">
      <alignment vertical="center"/>
    </xf>
    <xf numFmtId="0" fontId="5" fillId="0" borderId="0" applyNumberFormat="0" applyFill="0" applyBorder="0" applyAlignment="0" applyProtection="0">
      <alignment vertical="center"/>
    </xf>
    <xf numFmtId="6" fontId="2" fillId="0" borderId="0" applyFont="0" applyFill="0" applyBorder="0" applyAlignment="0" applyProtection="0">
      <alignment vertical="center"/>
    </xf>
  </cellStyleXfs>
  <cellXfs count="74">
    <xf numFmtId="0" fontId="0" fillId="0" borderId="0" xfId="0">
      <alignment vertical="center"/>
    </xf>
    <xf numFmtId="0" fontId="1" fillId="0" borderId="0" xfId="0" applyFont="1">
      <alignment vertical="center"/>
    </xf>
    <xf numFmtId="176" fontId="1" fillId="0" borderId="0" xfId="0" applyNumberFormat="1" applyFont="1">
      <alignment vertical="center"/>
    </xf>
    <xf numFmtId="0" fontId="4" fillId="0" borderId="0" xfId="0" applyFont="1">
      <alignment vertical="center"/>
    </xf>
    <xf numFmtId="176" fontId="4" fillId="0" borderId="0" xfId="0" applyNumberFormat="1" applyFont="1">
      <alignment vertical="center"/>
    </xf>
    <xf numFmtId="0" fontId="6" fillId="0" borderId="0" xfId="0" applyNumberFormat="1" applyFont="1">
      <alignment vertical="center"/>
    </xf>
    <xf numFmtId="0" fontId="7" fillId="0" borderId="0" xfId="0" applyNumberFormat="1" applyFont="1">
      <alignment vertical="center"/>
    </xf>
    <xf numFmtId="0" fontId="8" fillId="0" borderId="0" xfId="0" applyNumberFormat="1" applyFont="1">
      <alignment vertical="center"/>
    </xf>
    <xf numFmtId="0" fontId="7" fillId="2" borderId="13" xfId="0" applyNumberFormat="1" applyFont="1" applyFill="1" applyBorder="1" applyAlignment="1">
      <alignment horizontal="center" vertical="center"/>
    </xf>
    <xf numFmtId="0" fontId="7" fillId="2" borderId="16" xfId="0" applyNumberFormat="1" applyFont="1" applyFill="1" applyBorder="1" applyAlignment="1">
      <alignment horizontal="center" vertical="center"/>
    </xf>
    <xf numFmtId="0" fontId="7" fillId="2" borderId="14" xfId="0" applyNumberFormat="1" applyFont="1" applyFill="1" applyBorder="1" applyAlignment="1">
      <alignment horizontal="center" vertical="center"/>
    </xf>
    <xf numFmtId="0" fontId="7" fillId="2" borderId="15" xfId="0" applyNumberFormat="1" applyFont="1" applyFill="1" applyBorder="1" applyAlignment="1">
      <alignment horizontal="center" vertical="center"/>
    </xf>
    <xf numFmtId="0" fontId="7" fillId="0" borderId="4" xfId="0" applyNumberFormat="1" applyFont="1" applyBorder="1">
      <alignment vertical="center"/>
    </xf>
    <xf numFmtId="0" fontId="9" fillId="0" borderId="11" xfId="0" applyNumberFormat="1" applyFont="1" applyBorder="1" applyAlignment="1">
      <alignment horizontal="center" vertical="center"/>
    </xf>
    <xf numFmtId="0" fontId="9" fillId="0" borderId="17" xfId="0" applyNumberFormat="1" applyFont="1" applyBorder="1" applyAlignment="1">
      <alignment horizontal="center" vertical="center"/>
    </xf>
    <xf numFmtId="0" fontId="9" fillId="0" borderId="9" xfId="0" applyNumberFormat="1" applyFont="1" applyBorder="1" applyAlignment="1">
      <alignment horizontal="center" vertical="center"/>
    </xf>
    <xf numFmtId="0" fontId="9" fillId="0" borderId="12" xfId="0" applyNumberFormat="1" applyFont="1" applyBorder="1" applyAlignment="1">
      <alignment horizontal="center" vertical="center"/>
    </xf>
    <xf numFmtId="0" fontId="9" fillId="0" borderId="8" xfId="0" applyNumberFormat="1" applyFont="1" applyBorder="1" applyAlignment="1">
      <alignment horizontal="center" vertical="center"/>
    </xf>
    <xf numFmtId="0" fontId="9" fillId="0" borderId="10" xfId="0" applyNumberFormat="1" applyFont="1" applyBorder="1" applyAlignment="1">
      <alignment horizontal="center" vertical="center"/>
    </xf>
    <xf numFmtId="0" fontId="9" fillId="0" borderId="5" xfId="0" applyNumberFormat="1" applyFont="1" applyBorder="1" applyAlignment="1">
      <alignment horizontal="center" vertical="center"/>
    </xf>
    <xf numFmtId="0" fontId="9" fillId="0" borderId="2" xfId="0" applyNumberFormat="1" applyFont="1" applyBorder="1" applyAlignment="1">
      <alignment horizontal="center" vertical="center"/>
    </xf>
    <xf numFmtId="0" fontId="7" fillId="0" borderId="0" xfId="0" applyNumberFormat="1" applyFont="1" applyAlignment="1">
      <alignment horizontal="left" vertical="center" indent="1"/>
    </xf>
    <xf numFmtId="6" fontId="7" fillId="2" borderId="15" xfId="2" applyFont="1" applyFill="1" applyBorder="1" applyAlignment="1">
      <alignment horizontal="center" vertical="center"/>
    </xf>
    <xf numFmtId="6" fontId="7" fillId="2" borderId="6" xfId="2" applyFont="1" applyFill="1" applyBorder="1" applyAlignment="1">
      <alignment horizontal="center" vertical="center"/>
    </xf>
    <xf numFmtId="0" fontId="7" fillId="0" borderId="0" xfId="0" applyNumberFormat="1" applyFont="1" applyAlignment="1">
      <alignment horizontal="left" vertical="center" indent="2"/>
    </xf>
    <xf numFmtId="0" fontId="11" fillId="0" borderId="0" xfId="0" applyNumberFormat="1" applyFont="1">
      <alignment vertical="center"/>
    </xf>
    <xf numFmtId="6" fontId="7" fillId="0" borderId="0" xfId="2" applyFont="1" applyAlignment="1">
      <alignment horizontal="center" vertical="center"/>
    </xf>
    <xf numFmtId="176" fontId="4" fillId="0" borderId="0" xfId="0" applyNumberFormat="1" applyFont="1" applyAlignment="1">
      <alignment horizontal="center" vertical="center"/>
    </xf>
    <xf numFmtId="6" fontId="7" fillId="0" borderId="12" xfId="2" applyFont="1" applyBorder="1" applyAlignment="1">
      <alignment horizontal="center" vertical="center"/>
    </xf>
    <xf numFmtId="6" fontId="7" fillId="0" borderId="1" xfId="2" applyFont="1" applyBorder="1" applyAlignment="1">
      <alignment horizontal="center" vertical="center"/>
    </xf>
    <xf numFmtId="6" fontId="7" fillId="0" borderId="3" xfId="2" applyFont="1" applyBorder="1" applyAlignment="1">
      <alignment horizontal="center"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3" fillId="0" borderId="0" xfId="0" applyFont="1" applyAlignment="1">
      <alignment horizontal="left" vertical="center" indent="1"/>
    </xf>
    <xf numFmtId="0" fontId="13" fillId="0" borderId="0" xfId="0" applyFont="1" applyAlignment="1">
      <alignment horizontal="left" vertical="center" indent="2"/>
    </xf>
    <xf numFmtId="0" fontId="7" fillId="3" borderId="0" xfId="0" applyNumberFormat="1" applyFont="1" applyFill="1">
      <alignment vertical="center"/>
    </xf>
    <xf numFmtId="6" fontId="7" fillId="3" borderId="0" xfId="2" applyFont="1" applyFill="1" applyAlignment="1">
      <alignment horizontal="center" vertical="center"/>
    </xf>
    <xf numFmtId="0" fontId="6" fillId="3" borderId="0" xfId="0" applyNumberFormat="1" applyFont="1" applyFill="1">
      <alignment vertical="center"/>
    </xf>
    <xf numFmtId="176" fontId="4" fillId="3" borderId="0" xfId="0" applyNumberFormat="1" applyFont="1" applyFill="1">
      <alignment vertical="center"/>
    </xf>
    <xf numFmtId="0" fontId="4" fillId="3" borderId="0" xfId="0" applyFont="1" applyFill="1">
      <alignment vertical="center"/>
    </xf>
    <xf numFmtId="0" fontId="0" fillId="3" borderId="0" xfId="0" applyFill="1">
      <alignment vertical="center"/>
    </xf>
    <xf numFmtId="0" fontId="11" fillId="0" borderId="0" xfId="0" applyFont="1" applyAlignment="1">
      <alignment horizontal="center" vertical="center"/>
    </xf>
    <xf numFmtId="0" fontId="16" fillId="0" borderId="0" xfId="1" applyFont="1" applyAlignment="1">
      <alignment horizontal="center" vertical="center"/>
    </xf>
    <xf numFmtId="0" fontId="17" fillId="0" borderId="0" xfId="1" applyNumberFormat="1" applyFont="1">
      <alignment vertical="center"/>
    </xf>
    <xf numFmtId="6" fontId="7" fillId="0" borderId="2" xfId="2" applyFont="1" applyBorder="1" applyAlignment="1">
      <alignment horizontal="center" vertical="center"/>
    </xf>
    <xf numFmtId="0" fontId="18" fillId="3" borderId="0" xfId="0" applyNumberFormat="1" applyFont="1" applyFill="1">
      <alignment vertical="center"/>
    </xf>
    <xf numFmtId="177" fontId="7" fillId="0" borderId="11" xfId="0" applyNumberFormat="1" applyFont="1" applyBorder="1" applyAlignment="1">
      <alignment horizontal="center" vertical="center"/>
    </xf>
    <xf numFmtId="177" fontId="7" fillId="0" borderId="7" xfId="0" applyNumberFormat="1" applyFont="1" applyBorder="1" applyAlignment="1">
      <alignment horizontal="center" vertical="center"/>
    </xf>
    <xf numFmtId="177" fontId="7" fillId="0" borderId="9" xfId="0" applyNumberFormat="1" applyFont="1" applyBorder="1" applyAlignment="1">
      <alignment horizontal="center" vertical="center"/>
    </xf>
    <xf numFmtId="0" fontId="7" fillId="0" borderId="9" xfId="0" applyNumberFormat="1" applyFont="1" applyBorder="1" applyAlignment="1">
      <alignment horizontal="center" vertical="center"/>
    </xf>
    <xf numFmtId="177" fontId="7" fillId="0" borderId="4" xfId="0" applyNumberFormat="1" applyFont="1" applyBorder="1" applyAlignment="1">
      <alignment horizontal="center" vertical="center"/>
    </xf>
    <xf numFmtId="0" fontId="7" fillId="0" borderId="4" xfId="0" applyNumberFormat="1" applyFont="1" applyBorder="1" applyAlignment="1">
      <alignment horizontal="center" vertical="center"/>
    </xf>
    <xf numFmtId="0" fontId="7" fillId="0" borderId="7" xfId="0" applyNumberFormat="1" applyFont="1" applyBorder="1">
      <alignment vertical="center"/>
    </xf>
    <xf numFmtId="0" fontId="7" fillId="0" borderId="8" xfId="0" applyNumberFormat="1" applyFont="1" applyBorder="1">
      <alignment vertical="center"/>
    </xf>
    <xf numFmtId="0" fontId="7" fillId="0" borderId="5" xfId="0" applyNumberFormat="1" applyFont="1" applyBorder="1">
      <alignment vertical="center"/>
    </xf>
    <xf numFmtId="0" fontId="19" fillId="3" borderId="0" xfId="0" applyFont="1" applyFill="1" applyAlignment="1">
      <alignment horizontal="center" vertical="center"/>
    </xf>
    <xf numFmtId="0" fontId="19" fillId="0" borderId="0" xfId="0" applyFont="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0" fillId="0" borderId="0" xfId="0" applyBorder="1">
      <alignment vertical="center"/>
    </xf>
    <xf numFmtId="0" fontId="20" fillId="0" borderId="0" xfId="0" applyNumberFormat="1" applyFont="1" applyAlignment="1">
      <alignment horizontal="left" vertical="center" indent="2"/>
    </xf>
    <xf numFmtId="0" fontId="21" fillId="0" borderId="0" xfId="0" applyNumberFormat="1" applyFont="1" applyAlignment="1">
      <alignment horizontal="center" vertical="center"/>
    </xf>
    <xf numFmtId="177" fontId="7" fillId="0" borderId="9" xfId="0" applyNumberFormat="1" applyFont="1" applyBorder="1" applyAlignment="1">
      <alignment horizontal="left" vertical="center" indent="1"/>
    </xf>
    <xf numFmtId="177" fontId="7" fillId="0" borderId="4" xfId="0" applyNumberFormat="1" applyFont="1" applyBorder="1" applyAlignment="1">
      <alignment horizontal="left" vertical="center" indent="1"/>
    </xf>
    <xf numFmtId="0" fontId="7" fillId="0" borderId="4" xfId="0" applyNumberFormat="1" applyFont="1" applyBorder="1" applyAlignment="1">
      <alignment horizontal="left" vertical="center" indent="1"/>
    </xf>
    <xf numFmtId="0" fontId="7" fillId="0" borderId="5" xfId="0" applyNumberFormat="1" applyFont="1" applyBorder="1" applyAlignment="1">
      <alignment horizontal="left" vertical="center" indent="1"/>
    </xf>
    <xf numFmtId="177" fontId="0" fillId="0" borderId="18" xfId="0" applyNumberFormat="1" applyBorder="1" applyAlignment="1">
      <alignment horizontal="left" vertical="center" indent="1"/>
    </xf>
    <xf numFmtId="177" fontId="0" fillId="0" borderId="19" xfId="0" applyNumberFormat="1" applyBorder="1" applyAlignment="1">
      <alignment horizontal="left" vertical="center" indent="1"/>
    </xf>
    <xf numFmtId="177" fontId="0" fillId="0" borderId="20" xfId="0" applyNumberFormat="1" applyBorder="1" applyAlignment="1">
      <alignment horizontal="left" vertical="center" indent="1"/>
    </xf>
    <xf numFmtId="177" fontId="0" fillId="0" borderId="21" xfId="0" applyNumberFormat="1" applyBorder="1" applyAlignment="1">
      <alignment horizontal="center" vertical="center"/>
    </xf>
    <xf numFmtId="177" fontId="0" fillId="0" borderId="0" xfId="0" applyNumberFormat="1" applyBorder="1" applyAlignment="1">
      <alignment horizontal="center" vertical="center"/>
    </xf>
    <xf numFmtId="177" fontId="0" fillId="0" borderId="0" xfId="0" applyNumberFormat="1" applyAlignment="1">
      <alignment horizontal="center" vertical="center"/>
    </xf>
  </cellXfs>
  <cellStyles count="3">
    <cellStyle name="ハイパーリンク" xfId="1" builtinId="8"/>
    <cellStyle name="通貨" xfId="2" builtinId="7"/>
    <cellStyle name="標準" xfId="0" builtinId="0"/>
  </cellStyles>
  <dxfs count="3">
    <dxf>
      <fill>
        <patternFill>
          <bgColor rgb="FFFF5050"/>
        </patternFill>
      </fill>
    </dxf>
    <dxf>
      <fill>
        <patternFill>
          <bgColor rgb="FFFF5050"/>
        </patternFill>
      </fill>
    </dxf>
    <dxf>
      <fill>
        <patternFill>
          <bgColor theme="0" tint="-0.24994659260841701"/>
        </patternFill>
      </fill>
    </dxf>
  </dxfs>
  <tableStyles count="0" defaultTableStyle="TableStyleMedium2" defaultPivotStyle="PivotStyleLight16"/>
  <colors>
    <mruColors>
      <color rgb="FFFF5050"/>
      <color rgb="FFFF6565"/>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2459494</xdr:colOff>
      <xdr:row>15</xdr:row>
      <xdr:rowOff>85727</xdr:rowOff>
    </xdr:from>
    <xdr:to>
      <xdr:col>4</xdr:col>
      <xdr:colOff>238126</xdr:colOff>
      <xdr:row>17</xdr:row>
      <xdr:rowOff>123825</xdr:rowOff>
    </xdr:to>
    <xdr:sp macro="" textlink="">
      <xdr:nvSpPr>
        <xdr:cNvPr id="2" name="吹き出し: 角を丸めた四角形 1">
          <a:extLst>
            <a:ext uri="{FF2B5EF4-FFF2-40B4-BE49-F238E27FC236}">
              <a16:creationId xmlns:a16="http://schemas.microsoft.com/office/drawing/2014/main" id="{6694B0D3-D21C-4F99-97B7-F4762F5F7BAD}"/>
            </a:ext>
          </a:extLst>
        </xdr:cNvPr>
        <xdr:cNvSpPr/>
      </xdr:nvSpPr>
      <xdr:spPr>
        <a:xfrm>
          <a:off x="3316744" y="3352802"/>
          <a:ext cx="2712582" cy="523873"/>
        </a:xfrm>
        <a:custGeom>
          <a:avLst/>
          <a:gdLst>
            <a:gd name="connsiteX0" fmla="*/ 0 w 2712582"/>
            <a:gd name="connsiteY0" fmla="*/ 95252 h 571499"/>
            <a:gd name="connsiteX1" fmla="*/ 95252 w 2712582"/>
            <a:gd name="connsiteY1" fmla="*/ 0 h 571499"/>
            <a:gd name="connsiteX2" fmla="*/ 452097 w 2712582"/>
            <a:gd name="connsiteY2" fmla="*/ 0 h 571499"/>
            <a:gd name="connsiteX3" fmla="*/ 452097 w 2712582"/>
            <a:gd name="connsiteY3" fmla="*/ 0 h 571499"/>
            <a:gd name="connsiteX4" fmla="*/ 1130243 w 2712582"/>
            <a:gd name="connsiteY4" fmla="*/ 0 h 571499"/>
            <a:gd name="connsiteX5" fmla="*/ 2617330 w 2712582"/>
            <a:gd name="connsiteY5" fmla="*/ 0 h 571499"/>
            <a:gd name="connsiteX6" fmla="*/ 2712582 w 2712582"/>
            <a:gd name="connsiteY6" fmla="*/ 95252 h 571499"/>
            <a:gd name="connsiteX7" fmla="*/ 2712582 w 2712582"/>
            <a:gd name="connsiteY7" fmla="*/ 333374 h 571499"/>
            <a:gd name="connsiteX8" fmla="*/ 2712582 w 2712582"/>
            <a:gd name="connsiteY8" fmla="*/ 333374 h 571499"/>
            <a:gd name="connsiteX9" fmla="*/ 2712582 w 2712582"/>
            <a:gd name="connsiteY9" fmla="*/ 476249 h 571499"/>
            <a:gd name="connsiteX10" fmla="*/ 2712582 w 2712582"/>
            <a:gd name="connsiteY10" fmla="*/ 476247 h 571499"/>
            <a:gd name="connsiteX11" fmla="*/ 2617330 w 2712582"/>
            <a:gd name="connsiteY11" fmla="*/ 571499 h 571499"/>
            <a:gd name="connsiteX12" fmla="*/ 1130243 w 2712582"/>
            <a:gd name="connsiteY12" fmla="*/ 571499 h 571499"/>
            <a:gd name="connsiteX13" fmla="*/ 638786 w 2712582"/>
            <a:gd name="connsiteY13" fmla="*/ 1114423 h 571499"/>
            <a:gd name="connsiteX14" fmla="*/ 452097 w 2712582"/>
            <a:gd name="connsiteY14" fmla="*/ 571499 h 571499"/>
            <a:gd name="connsiteX15" fmla="*/ 95252 w 2712582"/>
            <a:gd name="connsiteY15" fmla="*/ 571499 h 571499"/>
            <a:gd name="connsiteX16" fmla="*/ 0 w 2712582"/>
            <a:gd name="connsiteY16" fmla="*/ 476247 h 571499"/>
            <a:gd name="connsiteX17" fmla="*/ 0 w 2712582"/>
            <a:gd name="connsiteY17" fmla="*/ 476249 h 571499"/>
            <a:gd name="connsiteX18" fmla="*/ 0 w 2712582"/>
            <a:gd name="connsiteY18" fmla="*/ 333374 h 571499"/>
            <a:gd name="connsiteX19" fmla="*/ 0 w 2712582"/>
            <a:gd name="connsiteY19" fmla="*/ 333374 h 571499"/>
            <a:gd name="connsiteX20" fmla="*/ 0 w 2712582"/>
            <a:gd name="connsiteY20" fmla="*/ 95252 h 571499"/>
            <a:gd name="connsiteX0" fmla="*/ 0 w 2712582"/>
            <a:gd name="connsiteY0" fmla="*/ 95252 h 895348"/>
            <a:gd name="connsiteX1" fmla="*/ 95252 w 2712582"/>
            <a:gd name="connsiteY1" fmla="*/ 0 h 895348"/>
            <a:gd name="connsiteX2" fmla="*/ 452097 w 2712582"/>
            <a:gd name="connsiteY2" fmla="*/ 0 h 895348"/>
            <a:gd name="connsiteX3" fmla="*/ 452097 w 2712582"/>
            <a:gd name="connsiteY3" fmla="*/ 0 h 895348"/>
            <a:gd name="connsiteX4" fmla="*/ 1130243 w 2712582"/>
            <a:gd name="connsiteY4" fmla="*/ 0 h 895348"/>
            <a:gd name="connsiteX5" fmla="*/ 2617330 w 2712582"/>
            <a:gd name="connsiteY5" fmla="*/ 0 h 895348"/>
            <a:gd name="connsiteX6" fmla="*/ 2712582 w 2712582"/>
            <a:gd name="connsiteY6" fmla="*/ 95252 h 895348"/>
            <a:gd name="connsiteX7" fmla="*/ 2712582 w 2712582"/>
            <a:gd name="connsiteY7" fmla="*/ 333374 h 895348"/>
            <a:gd name="connsiteX8" fmla="*/ 2712582 w 2712582"/>
            <a:gd name="connsiteY8" fmla="*/ 333374 h 895348"/>
            <a:gd name="connsiteX9" fmla="*/ 2712582 w 2712582"/>
            <a:gd name="connsiteY9" fmla="*/ 476249 h 895348"/>
            <a:gd name="connsiteX10" fmla="*/ 2712582 w 2712582"/>
            <a:gd name="connsiteY10" fmla="*/ 476247 h 895348"/>
            <a:gd name="connsiteX11" fmla="*/ 2617330 w 2712582"/>
            <a:gd name="connsiteY11" fmla="*/ 571499 h 895348"/>
            <a:gd name="connsiteX12" fmla="*/ 1130243 w 2712582"/>
            <a:gd name="connsiteY12" fmla="*/ 571499 h 895348"/>
            <a:gd name="connsiteX13" fmla="*/ 648311 w 2712582"/>
            <a:gd name="connsiteY13" fmla="*/ 895348 h 895348"/>
            <a:gd name="connsiteX14" fmla="*/ 452097 w 2712582"/>
            <a:gd name="connsiteY14" fmla="*/ 571499 h 895348"/>
            <a:gd name="connsiteX15" fmla="*/ 95252 w 2712582"/>
            <a:gd name="connsiteY15" fmla="*/ 571499 h 895348"/>
            <a:gd name="connsiteX16" fmla="*/ 0 w 2712582"/>
            <a:gd name="connsiteY16" fmla="*/ 476247 h 895348"/>
            <a:gd name="connsiteX17" fmla="*/ 0 w 2712582"/>
            <a:gd name="connsiteY17" fmla="*/ 476249 h 895348"/>
            <a:gd name="connsiteX18" fmla="*/ 0 w 2712582"/>
            <a:gd name="connsiteY18" fmla="*/ 333374 h 895348"/>
            <a:gd name="connsiteX19" fmla="*/ 0 w 2712582"/>
            <a:gd name="connsiteY19" fmla="*/ 333374 h 895348"/>
            <a:gd name="connsiteX20" fmla="*/ 0 w 2712582"/>
            <a:gd name="connsiteY20" fmla="*/ 95252 h 895348"/>
            <a:gd name="connsiteX0" fmla="*/ 0 w 2712582"/>
            <a:gd name="connsiteY0" fmla="*/ 95252 h 895348"/>
            <a:gd name="connsiteX1" fmla="*/ 95252 w 2712582"/>
            <a:gd name="connsiteY1" fmla="*/ 0 h 895348"/>
            <a:gd name="connsiteX2" fmla="*/ 452097 w 2712582"/>
            <a:gd name="connsiteY2" fmla="*/ 0 h 895348"/>
            <a:gd name="connsiteX3" fmla="*/ 452097 w 2712582"/>
            <a:gd name="connsiteY3" fmla="*/ 0 h 895348"/>
            <a:gd name="connsiteX4" fmla="*/ 1130243 w 2712582"/>
            <a:gd name="connsiteY4" fmla="*/ 0 h 895348"/>
            <a:gd name="connsiteX5" fmla="*/ 2617330 w 2712582"/>
            <a:gd name="connsiteY5" fmla="*/ 0 h 895348"/>
            <a:gd name="connsiteX6" fmla="*/ 2712582 w 2712582"/>
            <a:gd name="connsiteY6" fmla="*/ 95252 h 895348"/>
            <a:gd name="connsiteX7" fmla="*/ 2712582 w 2712582"/>
            <a:gd name="connsiteY7" fmla="*/ 333374 h 895348"/>
            <a:gd name="connsiteX8" fmla="*/ 2712582 w 2712582"/>
            <a:gd name="connsiteY8" fmla="*/ 333374 h 895348"/>
            <a:gd name="connsiteX9" fmla="*/ 2712582 w 2712582"/>
            <a:gd name="connsiteY9" fmla="*/ 476249 h 895348"/>
            <a:gd name="connsiteX10" fmla="*/ 2712582 w 2712582"/>
            <a:gd name="connsiteY10" fmla="*/ 476247 h 895348"/>
            <a:gd name="connsiteX11" fmla="*/ 2617330 w 2712582"/>
            <a:gd name="connsiteY11" fmla="*/ 571499 h 895348"/>
            <a:gd name="connsiteX12" fmla="*/ 815918 w 2712582"/>
            <a:gd name="connsiteY12" fmla="*/ 561974 h 895348"/>
            <a:gd name="connsiteX13" fmla="*/ 648311 w 2712582"/>
            <a:gd name="connsiteY13" fmla="*/ 895348 h 895348"/>
            <a:gd name="connsiteX14" fmla="*/ 452097 w 2712582"/>
            <a:gd name="connsiteY14" fmla="*/ 571499 h 895348"/>
            <a:gd name="connsiteX15" fmla="*/ 95252 w 2712582"/>
            <a:gd name="connsiteY15" fmla="*/ 571499 h 895348"/>
            <a:gd name="connsiteX16" fmla="*/ 0 w 2712582"/>
            <a:gd name="connsiteY16" fmla="*/ 476247 h 895348"/>
            <a:gd name="connsiteX17" fmla="*/ 0 w 2712582"/>
            <a:gd name="connsiteY17" fmla="*/ 476249 h 895348"/>
            <a:gd name="connsiteX18" fmla="*/ 0 w 2712582"/>
            <a:gd name="connsiteY18" fmla="*/ 333374 h 895348"/>
            <a:gd name="connsiteX19" fmla="*/ 0 w 2712582"/>
            <a:gd name="connsiteY19" fmla="*/ 333374 h 895348"/>
            <a:gd name="connsiteX20" fmla="*/ 0 w 2712582"/>
            <a:gd name="connsiteY20" fmla="*/ 95252 h 895348"/>
            <a:gd name="connsiteX0" fmla="*/ 0 w 2712582"/>
            <a:gd name="connsiteY0" fmla="*/ 95252 h 895348"/>
            <a:gd name="connsiteX1" fmla="*/ 95252 w 2712582"/>
            <a:gd name="connsiteY1" fmla="*/ 0 h 895348"/>
            <a:gd name="connsiteX2" fmla="*/ 452097 w 2712582"/>
            <a:gd name="connsiteY2" fmla="*/ 0 h 895348"/>
            <a:gd name="connsiteX3" fmla="*/ 452097 w 2712582"/>
            <a:gd name="connsiteY3" fmla="*/ 0 h 895348"/>
            <a:gd name="connsiteX4" fmla="*/ 1130243 w 2712582"/>
            <a:gd name="connsiteY4" fmla="*/ 0 h 895348"/>
            <a:gd name="connsiteX5" fmla="*/ 2617330 w 2712582"/>
            <a:gd name="connsiteY5" fmla="*/ 0 h 895348"/>
            <a:gd name="connsiteX6" fmla="*/ 2712582 w 2712582"/>
            <a:gd name="connsiteY6" fmla="*/ 95252 h 895348"/>
            <a:gd name="connsiteX7" fmla="*/ 2712582 w 2712582"/>
            <a:gd name="connsiteY7" fmla="*/ 333374 h 895348"/>
            <a:gd name="connsiteX8" fmla="*/ 2712582 w 2712582"/>
            <a:gd name="connsiteY8" fmla="*/ 333374 h 895348"/>
            <a:gd name="connsiteX9" fmla="*/ 2712582 w 2712582"/>
            <a:gd name="connsiteY9" fmla="*/ 476249 h 895348"/>
            <a:gd name="connsiteX10" fmla="*/ 2712582 w 2712582"/>
            <a:gd name="connsiteY10" fmla="*/ 476247 h 895348"/>
            <a:gd name="connsiteX11" fmla="*/ 2617330 w 2712582"/>
            <a:gd name="connsiteY11" fmla="*/ 571499 h 895348"/>
            <a:gd name="connsiteX12" fmla="*/ 758768 w 2712582"/>
            <a:gd name="connsiteY12" fmla="*/ 561974 h 895348"/>
            <a:gd name="connsiteX13" fmla="*/ 648311 w 2712582"/>
            <a:gd name="connsiteY13" fmla="*/ 895348 h 895348"/>
            <a:gd name="connsiteX14" fmla="*/ 452097 w 2712582"/>
            <a:gd name="connsiteY14" fmla="*/ 571499 h 895348"/>
            <a:gd name="connsiteX15" fmla="*/ 95252 w 2712582"/>
            <a:gd name="connsiteY15" fmla="*/ 571499 h 895348"/>
            <a:gd name="connsiteX16" fmla="*/ 0 w 2712582"/>
            <a:gd name="connsiteY16" fmla="*/ 476247 h 895348"/>
            <a:gd name="connsiteX17" fmla="*/ 0 w 2712582"/>
            <a:gd name="connsiteY17" fmla="*/ 476249 h 895348"/>
            <a:gd name="connsiteX18" fmla="*/ 0 w 2712582"/>
            <a:gd name="connsiteY18" fmla="*/ 333374 h 895348"/>
            <a:gd name="connsiteX19" fmla="*/ 0 w 2712582"/>
            <a:gd name="connsiteY19" fmla="*/ 333374 h 895348"/>
            <a:gd name="connsiteX20" fmla="*/ 0 w 2712582"/>
            <a:gd name="connsiteY20" fmla="*/ 95252 h 8953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712582" h="895348">
              <a:moveTo>
                <a:pt x="0" y="95252"/>
              </a:moveTo>
              <a:cubicBezTo>
                <a:pt x="0" y="42646"/>
                <a:pt x="42646" y="0"/>
                <a:pt x="95252" y="0"/>
              </a:cubicBezTo>
              <a:lnTo>
                <a:pt x="452097" y="0"/>
              </a:lnTo>
              <a:lnTo>
                <a:pt x="452097" y="0"/>
              </a:lnTo>
              <a:lnTo>
                <a:pt x="1130243" y="0"/>
              </a:lnTo>
              <a:lnTo>
                <a:pt x="2617330" y="0"/>
              </a:lnTo>
              <a:cubicBezTo>
                <a:pt x="2669936" y="0"/>
                <a:pt x="2712582" y="42646"/>
                <a:pt x="2712582" y="95252"/>
              </a:cubicBezTo>
              <a:lnTo>
                <a:pt x="2712582" y="333374"/>
              </a:lnTo>
              <a:lnTo>
                <a:pt x="2712582" y="333374"/>
              </a:lnTo>
              <a:lnTo>
                <a:pt x="2712582" y="476249"/>
              </a:lnTo>
              <a:lnTo>
                <a:pt x="2712582" y="476247"/>
              </a:lnTo>
              <a:cubicBezTo>
                <a:pt x="2712582" y="528853"/>
                <a:pt x="2669936" y="571499"/>
                <a:pt x="2617330" y="571499"/>
              </a:cubicBezTo>
              <a:lnTo>
                <a:pt x="758768" y="561974"/>
              </a:lnTo>
              <a:lnTo>
                <a:pt x="648311" y="895348"/>
              </a:lnTo>
              <a:lnTo>
                <a:pt x="452097" y="571499"/>
              </a:lnTo>
              <a:lnTo>
                <a:pt x="95252" y="571499"/>
              </a:lnTo>
              <a:cubicBezTo>
                <a:pt x="42646" y="571499"/>
                <a:pt x="0" y="528853"/>
                <a:pt x="0" y="476247"/>
              </a:cubicBezTo>
              <a:lnTo>
                <a:pt x="0" y="476249"/>
              </a:lnTo>
              <a:lnTo>
                <a:pt x="0" y="333374"/>
              </a:lnTo>
              <a:lnTo>
                <a:pt x="0" y="333374"/>
              </a:lnTo>
              <a:lnTo>
                <a:pt x="0" y="95252"/>
              </a:lnTo>
              <a:close/>
            </a:path>
          </a:pathLst>
        </a:cu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kumimoji="1" lang="ja-JP" altLang="ja-JP" sz="900">
              <a:solidFill>
                <a:sysClr val="windowText" lastClr="000000"/>
              </a:solidFill>
              <a:effectLst/>
              <a:latin typeface="メイリオ" panose="020B0604030504040204" pitchFamily="50" charset="-128"/>
              <a:ea typeface="メイリオ" panose="020B0604030504040204" pitchFamily="50" charset="-128"/>
              <a:cs typeface="+mn-cs"/>
            </a:rPr>
            <a:t>コードがある場合、書名などの入力は不要です</a:t>
          </a:r>
          <a:endParaRPr kumimoji="1" lang="ja-JP" altLang="en-US" sz="9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209550</xdr:rowOff>
    </xdr:from>
    <xdr:to>
      <xdr:col>7</xdr:col>
      <xdr:colOff>236220</xdr:colOff>
      <xdr:row>10</xdr:row>
      <xdr:rowOff>9906</xdr:rowOff>
    </xdr:to>
    <xdr:pic>
      <xdr:nvPicPr>
        <xdr:cNvPr id="3" name="図 2">
          <a:extLst>
            <a:ext uri="{FF2B5EF4-FFF2-40B4-BE49-F238E27FC236}">
              <a16:creationId xmlns:a16="http://schemas.microsoft.com/office/drawing/2014/main" id="{C7995F3F-BEC5-4145-9D1C-D8C52C1FC2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5350" y="209550"/>
          <a:ext cx="4160520" cy="1972056"/>
        </a:xfrm>
        <a:prstGeom prst="rect">
          <a:avLst/>
        </a:prstGeom>
        <a:ln w="6350">
          <a:solidFill>
            <a:schemeClr val="tx1"/>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518"/>
  <sheetViews>
    <sheetView showGridLines="0" showRowColHeaders="0" tabSelected="1" zoomScaleNormal="100" workbookViewId="0">
      <selection activeCell="F20" sqref="F20"/>
    </sheetView>
  </sheetViews>
  <sheetFormatPr defaultRowHeight="18.75" x14ac:dyDescent="0.15"/>
  <cols>
    <col min="1" max="1" width="5.125" customWidth="1"/>
    <col min="2" max="2" width="6.125" style="57" customWidth="1"/>
    <col min="3" max="4" width="32.375" style="6" customWidth="1"/>
    <col min="5" max="5" width="20.75" style="6" customWidth="1"/>
    <col min="6" max="6" width="22.875" style="6" customWidth="1"/>
    <col min="7" max="7" width="35.375" style="6" customWidth="1"/>
    <col min="8" max="8" width="19.375" style="26" customWidth="1"/>
    <col min="9" max="9" width="3.375" style="5" customWidth="1"/>
    <col min="10" max="10" width="28.125" style="4" customWidth="1"/>
    <col min="11" max="11" width="9" style="3" customWidth="1"/>
    <col min="12" max="12" width="14.625" customWidth="1"/>
    <col min="13" max="13" width="13.875" customWidth="1"/>
    <col min="14" max="14" width="31" customWidth="1"/>
  </cols>
  <sheetData>
    <row r="1" spans="2:11" s="41" customFormat="1" ht="28.5" customHeight="1" x14ac:dyDescent="0.15">
      <c r="B1" s="56"/>
      <c r="C1" s="46" t="s">
        <v>29</v>
      </c>
      <c r="D1" s="36"/>
      <c r="E1" s="36"/>
      <c r="F1" s="36"/>
      <c r="G1" s="36"/>
      <c r="H1" s="37"/>
      <c r="I1" s="38"/>
      <c r="J1" s="39"/>
      <c r="K1" s="40"/>
    </row>
    <row r="2" spans="2:11" ht="12.75" customHeight="1" x14ac:dyDescent="0.15"/>
    <row r="3" spans="2:11" x14ac:dyDescent="0.15">
      <c r="C3" s="7" t="s">
        <v>8</v>
      </c>
    </row>
    <row r="4" spans="2:11" x14ac:dyDescent="0.15">
      <c r="C4" s="21" t="s">
        <v>32</v>
      </c>
      <c r="E4" s="44"/>
      <c r="F4" s="44"/>
      <c r="G4" s="44" t="s">
        <v>14</v>
      </c>
    </row>
    <row r="5" spans="2:11" ht="6.75" customHeight="1" x14ac:dyDescent="0.15">
      <c r="C5" s="21"/>
      <c r="E5" s="25"/>
    </row>
    <row r="6" spans="2:11" x14ac:dyDescent="0.15">
      <c r="C6" s="21" t="s">
        <v>28</v>
      </c>
    </row>
    <row r="7" spans="2:11" ht="6" customHeight="1" x14ac:dyDescent="0.15">
      <c r="C7" s="24"/>
    </row>
    <row r="8" spans="2:11" x14ac:dyDescent="0.15">
      <c r="C8" s="21" t="s">
        <v>31</v>
      </c>
    </row>
    <row r="9" spans="2:11" ht="7.5" customHeight="1" x14ac:dyDescent="0.15">
      <c r="C9" s="21"/>
    </row>
    <row r="10" spans="2:11" x14ac:dyDescent="0.15">
      <c r="C10" s="62" t="s">
        <v>30</v>
      </c>
    </row>
    <row r="11" spans="2:11" ht="10.5" customHeight="1" x14ac:dyDescent="0.15"/>
    <row r="12" spans="2:11" ht="19.5" thickBot="1" x14ac:dyDescent="0.2">
      <c r="C12" s="7" t="s">
        <v>19</v>
      </c>
      <c r="D12" s="7"/>
    </row>
    <row r="13" spans="2:11" ht="19.5" thickBot="1" x14ac:dyDescent="0.2">
      <c r="C13" s="8" t="s">
        <v>10</v>
      </c>
      <c r="D13" s="9" t="s">
        <v>2</v>
      </c>
      <c r="E13" s="10" t="s">
        <v>0</v>
      </c>
      <c r="F13" s="10" t="s">
        <v>5</v>
      </c>
      <c r="G13" s="11" t="s">
        <v>1</v>
      </c>
      <c r="H13" s="27"/>
    </row>
    <row r="14" spans="2:11" x14ac:dyDescent="0.15">
      <c r="C14" s="13">
        <v>4761268948</v>
      </c>
      <c r="D14" s="14"/>
      <c r="E14" s="15"/>
      <c r="F14" s="15"/>
      <c r="G14" s="16"/>
      <c r="H14" s="27"/>
    </row>
    <row r="15" spans="2:11" ht="19.5" thickBot="1" x14ac:dyDescent="0.2">
      <c r="C15" s="17"/>
      <c r="D15" s="18" t="s">
        <v>7</v>
      </c>
      <c r="E15" s="19" t="s">
        <v>3</v>
      </c>
      <c r="F15" s="19" t="s">
        <v>4</v>
      </c>
      <c r="G15" s="20" t="s">
        <v>6</v>
      </c>
      <c r="H15" s="27"/>
    </row>
    <row r="17" spans="2:11" ht="19.5" thickBot="1" x14ac:dyDescent="0.2">
      <c r="C17" s="7" t="s">
        <v>9</v>
      </c>
      <c r="H17" s="63" t="s">
        <v>13</v>
      </c>
      <c r="J17" s="2"/>
      <c r="K17" s="1"/>
    </row>
    <row r="18" spans="2:11" ht="19.5" thickBot="1" x14ac:dyDescent="0.2">
      <c r="C18" s="8" t="s">
        <v>10</v>
      </c>
      <c r="D18" s="9" t="s">
        <v>2</v>
      </c>
      <c r="E18" s="10" t="s">
        <v>0</v>
      </c>
      <c r="F18" s="10" t="s">
        <v>5</v>
      </c>
      <c r="G18" s="10" t="s">
        <v>1</v>
      </c>
      <c r="H18" s="22" t="s">
        <v>12</v>
      </c>
      <c r="J18" s="23" t="s">
        <v>11</v>
      </c>
    </row>
    <row r="19" spans="2:11" ht="19.5" thickBot="1" x14ac:dyDescent="0.2">
      <c r="B19" s="58">
        <v>1</v>
      </c>
      <c r="C19" s="47"/>
      <c r="D19" s="64"/>
      <c r="E19" s="49"/>
      <c r="F19" s="49"/>
      <c r="G19" s="50"/>
      <c r="H19" s="28"/>
      <c r="J19" s="30">
        <f>SUM(H19:H518)</f>
        <v>0</v>
      </c>
    </row>
    <row r="20" spans="2:11" x14ac:dyDescent="0.15">
      <c r="B20" s="59">
        <v>2</v>
      </c>
      <c r="C20" s="48"/>
      <c r="D20" s="65"/>
      <c r="E20" s="51"/>
      <c r="F20" s="51"/>
      <c r="G20" s="52"/>
      <c r="H20" s="29"/>
    </row>
    <row r="21" spans="2:11" x14ac:dyDescent="0.15">
      <c r="B21" s="59">
        <v>3</v>
      </c>
      <c r="C21" s="48"/>
      <c r="D21" s="65"/>
      <c r="E21" s="51"/>
      <c r="F21" s="51"/>
      <c r="G21" s="52"/>
      <c r="H21" s="29"/>
    </row>
    <row r="22" spans="2:11" x14ac:dyDescent="0.15">
      <c r="B22" s="59">
        <v>4</v>
      </c>
      <c r="C22" s="48"/>
      <c r="D22" s="65"/>
      <c r="E22" s="51"/>
      <c r="F22" s="51"/>
      <c r="G22" s="52"/>
      <c r="H22" s="29"/>
    </row>
    <row r="23" spans="2:11" x14ac:dyDescent="0.15">
      <c r="B23" s="59">
        <v>5</v>
      </c>
      <c r="C23" s="48"/>
      <c r="D23" s="65"/>
      <c r="E23" s="51"/>
      <c r="F23" s="51"/>
      <c r="G23" s="52"/>
      <c r="H23" s="29"/>
    </row>
    <row r="24" spans="2:11" x14ac:dyDescent="0.15">
      <c r="B24" s="59">
        <v>6</v>
      </c>
      <c r="C24" s="48"/>
      <c r="D24" s="65"/>
      <c r="E24" s="51"/>
      <c r="F24" s="51"/>
      <c r="G24" s="52"/>
      <c r="H24" s="29"/>
    </row>
    <row r="25" spans="2:11" x14ac:dyDescent="0.15">
      <c r="B25" s="59">
        <v>7</v>
      </c>
      <c r="C25" s="48"/>
      <c r="D25" s="65"/>
      <c r="E25" s="51"/>
      <c r="F25" s="51"/>
      <c r="G25" s="52"/>
      <c r="H25" s="29"/>
    </row>
    <row r="26" spans="2:11" x14ac:dyDescent="0.15">
      <c r="B26" s="59">
        <v>8</v>
      </c>
      <c r="C26" s="48"/>
      <c r="D26" s="65"/>
      <c r="E26" s="51"/>
      <c r="F26" s="51"/>
      <c r="G26" s="52"/>
      <c r="H26" s="29"/>
    </row>
    <row r="27" spans="2:11" x14ac:dyDescent="0.15">
      <c r="B27" s="59">
        <v>9</v>
      </c>
      <c r="C27" s="48"/>
      <c r="D27" s="65"/>
      <c r="E27" s="51"/>
      <c r="F27" s="51"/>
      <c r="G27" s="52"/>
      <c r="H27" s="29"/>
    </row>
    <row r="28" spans="2:11" x14ac:dyDescent="0.15">
      <c r="B28" s="59">
        <v>10</v>
      </c>
      <c r="C28" s="48"/>
      <c r="D28" s="65"/>
      <c r="E28" s="51"/>
      <c r="F28" s="51"/>
      <c r="G28" s="52"/>
      <c r="H28" s="29"/>
    </row>
    <row r="29" spans="2:11" x14ac:dyDescent="0.15">
      <c r="B29" s="59">
        <v>11</v>
      </c>
      <c r="C29" s="48"/>
      <c r="D29" s="65"/>
      <c r="E29" s="51"/>
      <c r="F29" s="51"/>
      <c r="G29" s="52"/>
      <c r="H29" s="29"/>
    </row>
    <row r="30" spans="2:11" x14ac:dyDescent="0.15">
      <c r="B30" s="59">
        <v>12</v>
      </c>
      <c r="C30" s="48"/>
      <c r="D30" s="65"/>
      <c r="E30" s="51"/>
      <c r="F30" s="51"/>
      <c r="G30" s="52"/>
      <c r="H30" s="29"/>
    </row>
    <row r="31" spans="2:11" x14ac:dyDescent="0.15">
      <c r="B31" s="59">
        <v>13</v>
      </c>
      <c r="C31" s="48"/>
      <c r="D31" s="65"/>
      <c r="E31" s="51"/>
      <c r="F31" s="51"/>
      <c r="G31" s="52"/>
      <c r="H31" s="29"/>
    </row>
    <row r="32" spans="2:11" x14ac:dyDescent="0.15">
      <c r="B32" s="59">
        <v>14</v>
      </c>
      <c r="C32" s="48"/>
      <c r="D32" s="65"/>
      <c r="E32" s="51"/>
      <c r="F32" s="51"/>
      <c r="G32" s="52"/>
      <c r="H32" s="29"/>
    </row>
    <row r="33" spans="2:8" x14ac:dyDescent="0.15">
      <c r="B33" s="59">
        <v>15</v>
      </c>
      <c r="C33" s="48"/>
      <c r="D33" s="65"/>
      <c r="E33" s="51"/>
      <c r="F33" s="51"/>
      <c r="G33" s="52"/>
      <c r="H33" s="29"/>
    </row>
    <row r="34" spans="2:8" x14ac:dyDescent="0.15">
      <c r="B34" s="59">
        <v>16</v>
      </c>
      <c r="C34" s="48"/>
      <c r="D34" s="65"/>
      <c r="E34" s="51"/>
      <c r="F34" s="51"/>
      <c r="G34" s="52"/>
      <c r="H34" s="29"/>
    </row>
    <row r="35" spans="2:8" x14ac:dyDescent="0.15">
      <c r="B35" s="59">
        <v>17</v>
      </c>
      <c r="C35" s="48"/>
      <c r="D35" s="65"/>
      <c r="E35" s="51"/>
      <c r="F35" s="51"/>
      <c r="G35" s="52"/>
      <c r="H35" s="29"/>
    </row>
    <row r="36" spans="2:8" x14ac:dyDescent="0.15">
      <c r="B36" s="59">
        <v>18</v>
      </c>
      <c r="C36" s="48"/>
      <c r="D36" s="65"/>
      <c r="E36" s="51"/>
      <c r="F36" s="51"/>
      <c r="G36" s="52"/>
      <c r="H36" s="29"/>
    </row>
    <row r="37" spans="2:8" x14ac:dyDescent="0.15">
      <c r="B37" s="59">
        <v>19</v>
      </c>
      <c r="C37" s="48"/>
      <c r="D37" s="65"/>
      <c r="E37" s="51"/>
      <c r="F37" s="51"/>
      <c r="G37" s="52"/>
      <c r="H37" s="29"/>
    </row>
    <row r="38" spans="2:8" x14ac:dyDescent="0.15">
      <c r="B38" s="59">
        <v>20</v>
      </c>
      <c r="C38" s="48"/>
      <c r="D38" s="65"/>
      <c r="E38" s="51"/>
      <c r="F38" s="51"/>
      <c r="G38" s="52"/>
      <c r="H38" s="29"/>
    </row>
    <row r="39" spans="2:8" x14ac:dyDescent="0.15">
      <c r="B39" s="59">
        <v>21</v>
      </c>
      <c r="C39" s="48"/>
      <c r="D39" s="65"/>
      <c r="E39" s="51"/>
      <c r="F39" s="51"/>
      <c r="G39" s="52"/>
      <c r="H39" s="29"/>
    </row>
    <row r="40" spans="2:8" x14ac:dyDescent="0.15">
      <c r="B40" s="59">
        <v>22</v>
      </c>
      <c r="C40" s="48"/>
      <c r="D40" s="65"/>
      <c r="E40" s="51"/>
      <c r="F40" s="51"/>
      <c r="G40" s="52"/>
      <c r="H40" s="29"/>
    </row>
    <row r="41" spans="2:8" x14ac:dyDescent="0.15">
      <c r="B41" s="59">
        <v>23</v>
      </c>
      <c r="C41" s="48"/>
      <c r="D41" s="65"/>
      <c r="E41" s="51"/>
      <c r="F41" s="51"/>
      <c r="G41" s="52"/>
      <c r="H41" s="29"/>
    </row>
    <row r="42" spans="2:8" x14ac:dyDescent="0.15">
      <c r="B42" s="59">
        <v>24</v>
      </c>
      <c r="C42" s="48"/>
      <c r="D42" s="65"/>
      <c r="E42" s="51"/>
      <c r="F42" s="51"/>
      <c r="G42" s="52"/>
      <c r="H42" s="29"/>
    </row>
    <row r="43" spans="2:8" x14ac:dyDescent="0.15">
      <c r="B43" s="59">
        <v>25</v>
      </c>
      <c r="C43" s="48"/>
      <c r="D43" s="65"/>
      <c r="E43" s="51"/>
      <c r="F43" s="51"/>
      <c r="G43" s="52"/>
      <c r="H43" s="29"/>
    </row>
    <row r="44" spans="2:8" x14ac:dyDescent="0.15">
      <c r="B44" s="59">
        <v>26</v>
      </c>
      <c r="C44" s="48"/>
      <c r="D44" s="65"/>
      <c r="E44" s="51"/>
      <c r="F44" s="51"/>
      <c r="G44" s="52"/>
      <c r="H44" s="29"/>
    </row>
    <row r="45" spans="2:8" x14ac:dyDescent="0.15">
      <c r="B45" s="59">
        <v>27</v>
      </c>
      <c r="C45" s="48"/>
      <c r="D45" s="65"/>
      <c r="E45" s="51"/>
      <c r="F45" s="51"/>
      <c r="G45" s="52"/>
      <c r="H45" s="29"/>
    </row>
    <row r="46" spans="2:8" x14ac:dyDescent="0.15">
      <c r="B46" s="59">
        <v>28</v>
      </c>
      <c r="C46" s="48"/>
      <c r="D46" s="65"/>
      <c r="E46" s="51"/>
      <c r="F46" s="51"/>
      <c r="G46" s="52"/>
      <c r="H46" s="29"/>
    </row>
    <row r="47" spans="2:8" x14ac:dyDescent="0.15">
      <c r="B47" s="59">
        <v>29</v>
      </c>
      <c r="C47" s="48"/>
      <c r="D47" s="65"/>
      <c r="E47" s="51"/>
      <c r="F47" s="51"/>
      <c r="G47" s="52"/>
      <c r="H47" s="29"/>
    </row>
    <row r="48" spans="2:8" x14ac:dyDescent="0.15">
      <c r="B48" s="59">
        <v>30</v>
      </c>
      <c r="C48" s="48"/>
      <c r="D48" s="65"/>
      <c r="E48" s="51"/>
      <c r="F48" s="51"/>
      <c r="G48" s="52"/>
      <c r="H48" s="29"/>
    </row>
    <row r="49" spans="2:8" x14ac:dyDescent="0.15">
      <c r="B49" s="59">
        <v>31</v>
      </c>
      <c r="C49" s="48"/>
      <c r="D49" s="65"/>
      <c r="E49" s="51"/>
      <c r="F49" s="51"/>
      <c r="G49" s="52"/>
      <c r="H49" s="29"/>
    </row>
    <row r="50" spans="2:8" x14ac:dyDescent="0.15">
      <c r="B50" s="59">
        <v>32</v>
      </c>
      <c r="C50" s="48"/>
      <c r="D50" s="65"/>
      <c r="E50" s="51"/>
      <c r="F50" s="51"/>
      <c r="G50" s="52"/>
      <c r="H50" s="29"/>
    </row>
    <row r="51" spans="2:8" x14ac:dyDescent="0.15">
      <c r="B51" s="59">
        <v>33</v>
      </c>
      <c r="C51" s="48"/>
      <c r="D51" s="65"/>
      <c r="E51" s="51"/>
      <c r="F51" s="51"/>
      <c r="G51" s="52"/>
      <c r="H51" s="29"/>
    </row>
    <row r="52" spans="2:8" x14ac:dyDescent="0.15">
      <c r="B52" s="59">
        <v>34</v>
      </c>
      <c r="C52" s="48"/>
      <c r="D52" s="65"/>
      <c r="E52" s="51"/>
      <c r="F52" s="51"/>
      <c r="G52" s="52"/>
      <c r="H52" s="29"/>
    </row>
    <row r="53" spans="2:8" x14ac:dyDescent="0.15">
      <c r="B53" s="59">
        <v>35</v>
      </c>
      <c r="C53" s="48"/>
      <c r="D53" s="65"/>
      <c r="E53" s="51"/>
      <c r="F53" s="51"/>
      <c r="G53" s="52"/>
      <c r="H53" s="29"/>
    </row>
    <row r="54" spans="2:8" x14ac:dyDescent="0.15">
      <c r="B54" s="59">
        <v>36</v>
      </c>
      <c r="C54" s="48"/>
      <c r="D54" s="65"/>
      <c r="E54" s="51"/>
      <c r="F54" s="51"/>
      <c r="G54" s="52"/>
      <c r="H54" s="29"/>
    </row>
    <row r="55" spans="2:8" x14ac:dyDescent="0.15">
      <c r="B55" s="59">
        <v>37</v>
      </c>
      <c r="C55" s="48"/>
      <c r="D55" s="65"/>
      <c r="E55" s="51"/>
      <c r="F55" s="51"/>
      <c r="G55" s="52"/>
      <c r="H55" s="29"/>
    </row>
    <row r="56" spans="2:8" x14ac:dyDescent="0.15">
      <c r="B56" s="59">
        <v>38</v>
      </c>
      <c r="C56" s="48"/>
      <c r="D56" s="65"/>
      <c r="E56" s="51"/>
      <c r="F56" s="51"/>
      <c r="G56" s="52"/>
      <c r="H56" s="29"/>
    </row>
    <row r="57" spans="2:8" x14ac:dyDescent="0.15">
      <c r="B57" s="59">
        <v>39</v>
      </c>
      <c r="C57" s="48"/>
      <c r="D57" s="65"/>
      <c r="E57" s="51"/>
      <c r="F57" s="51"/>
      <c r="G57" s="52"/>
      <c r="H57" s="29"/>
    </row>
    <row r="58" spans="2:8" x14ac:dyDescent="0.15">
      <c r="B58" s="59">
        <v>40</v>
      </c>
      <c r="C58" s="48"/>
      <c r="D58" s="65"/>
      <c r="E58" s="51"/>
      <c r="F58" s="51"/>
      <c r="G58" s="52"/>
      <c r="H58" s="29"/>
    </row>
    <row r="59" spans="2:8" x14ac:dyDescent="0.15">
      <c r="B59" s="59">
        <v>41</v>
      </c>
      <c r="C59" s="48"/>
      <c r="D59" s="65"/>
      <c r="E59" s="51"/>
      <c r="F59" s="51"/>
      <c r="G59" s="52"/>
      <c r="H59" s="29"/>
    </row>
    <row r="60" spans="2:8" x14ac:dyDescent="0.15">
      <c r="B60" s="59">
        <v>42</v>
      </c>
      <c r="C60" s="48"/>
      <c r="D60" s="65"/>
      <c r="E60" s="51"/>
      <c r="F60" s="51"/>
      <c r="G60" s="52"/>
      <c r="H60" s="29"/>
    </row>
    <row r="61" spans="2:8" x14ac:dyDescent="0.15">
      <c r="B61" s="59">
        <v>43</v>
      </c>
      <c r="C61" s="48"/>
      <c r="D61" s="65"/>
      <c r="E61" s="51"/>
      <c r="F61" s="51"/>
      <c r="G61" s="52"/>
      <c r="H61" s="29"/>
    </row>
    <row r="62" spans="2:8" x14ac:dyDescent="0.15">
      <c r="B62" s="59">
        <v>44</v>
      </c>
      <c r="C62" s="48"/>
      <c r="D62" s="65"/>
      <c r="E62" s="51"/>
      <c r="F62" s="51"/>
      <c r="G62" s="52"/>
      <c r="H62" s="29"/>
    </row>
    <row r="63" spans="2:8" x14ac:dyDescent="0.15">
      <c r="B63" s="59">
        <v>45</v>
      </c>
      <c r="C63" s="48"/>
      <c r="D63" s="65"/>
      <c r="E63" s="51"/>
      <c r="F63" s="51"/>
      <c r="G63" s="52"/>
      <c r="H63" s="29"/>
    </row>
    <row r="64" spans="2:8" x14ac:dyDescent="0.15">
      <c r="B64" s="59">
        <v>46</v>
      </c>
      <c r="C64" s="48"/>
      <c r="D64" s="65"/>
      <c r="E64" s="51"/>
      <c r="F64" s="51"/>
      <c r="G64" s="52"/>
      <c r="H64" s="29"/>
    </row>
    <row r="65" spans="2:8" x14ac:dyDescent="0.15">
      <c r="B65" s="59">
        <v>47</v>
      </c>
      <c r="C65" s="48"/>
      <c r="D65" s="65"/>
      <c r="E65" s="51"/>
      <c r="F65" s="51"/>
      <c r="G65" s="52"/>
      <c r="H65" s="29"/>
    </row>
    <row r="66" spans="2:8" x14ac:dyDescent="0.15">
      <c r="B66" s="59">
        <v>48</v>
      </c>
      <c r="C66" s="48"/>
      <c r="D66" s="65"/>
      <c r="E66" s="51"/>
      <c r="F66" s="51"/>
      <c r="G66" s="52"/>
      <c r="H66" s="29"/>
    </row>
    <row r="67" spans="2:8" x14ac:dyDescent="0.15">
      <c r="B67" s="59">
        <v>49</v>
      </c>
      <c r="C67" s="48"/>
      <c r="D67" s="65"/>
      <c r="E67" s="51"/>
      <c r="F67" s="51"/>
      <c r="G67" s="52"/>
      <c r="H67" s="29"/>
    </row>
    <row r="68" spans="2:8" x14ac:dyDescent="0.15">
      <c r="B68" s="59">
        <v>50</v>
      </c>
      <c r="C68" s="48"/>
      <c r="D68" s="65"/>
      <c r="E68" s="51"/>
      <c r="F68" s="51"/>
      <c r="G68" s="52"/>
      <c r="H68" s="29"/>
    </row>
    <row r="69" spans="2:8" x14ac:dyDescent="0.15">
      <c r="B69" s="59">
        <v>51</v>
      </c>
      <c r="C69" s="48"/>
      <c r="D69" s="65"/>
      <c r="E69" s="51"/>
      <c r="F69" s="51"/>
      <c r="G69" s="52"/>
      <c r="H69" s="29"/>
    </row>
    <row r="70" spans="2:8" x14ac:dyDescent="0.15">
      <c r="B70" s="59">
        <v>52</v>
      </c>
      <c r="C70" s="48"/>
      <c r="D70" s="65"/>
      <c r="E70" s="51"/>
      <c r="F70" s="51"/>
      <c r="G70" s="52"/>
      <c r="H70" s="29"/>
    </row>
    <row r="71" spans="2:8" x14ac:dyDescent="0.15">
      <c r="B71" s="59">
        <v>53</v>
      </c>
      <c r="C71" s="48"/>
      <c r="D71" s="65"/>
      <c r="E71" s="51"/>
      <c r="F71" s="51"/>
      <c r="G71" s="52"/>
      <c r="H71" s="29"/>
    </row>
    <row r="72" spans="2:8" x14ac:dyDescent="0.15">
      <c r="B72" s="59">
        <v>54</v>
      </c>
      <c r="C72" s="48"/>
      <c r="D72" s="65"/>
      <c r="E72" s="51"/>
      <c r="F72" s="51"/>
      <c r="G72" s="52"/>
      <c r="H72" s="29"/>
    </row>
    <row r="73" spans="2:8" x14ac:dyDescent="0.15">
      <c r="B73" s="59">
        <v>55</v>
      </c>
      <c r="C73" s="48"/>
      <c r="D73" s="65"/>
      <c r="E73" s="51"/>
      <c r="F73" s="51"/>
      <c r="G73" s="52"/>
      <c r="H73" s="29"/>
    </row>
    <row r="74" spans="2:8" x14ac:dyDescent="0.15">
      <c r="B74" s="59">
        <v>56</v>
      </c>
      <c r="C74" s="48"/>
      <c r="D74" s="65"/>
      <c r="E74" s="51"/>
      <c r="F74" s="51"/>
      <c r="G74" s="52"/>
      <c r="H74" s="29"/>
    </row>
    <row r="75" spans="2:8" x14ac:dyDescent="0.15">
      <c r="B75" s="59">
        <v>57</v>
      </c>
      <c r="C75" s="48"/>
      <c r="D75" s="65"/>
      <c r="E75" s="51"/>
      <c r="F75" s="51"/>
      <c r="G75" s="52"/>
      <c r="H75" s="29"/>
    </row>
    <row r="76" spans="2:8" x14ac:dyDescent="0.15">
      <c r="B76" s="59">
        <v>58</v>
      </c>
      <c r="C76" s="48"/>
      <c r="D76" s="65"/>
      <c r="E76" s="51"/>
      <c r="F76" s="51"/>
      <c r="G76" s="52"/>
      <c r="H76" s="29"/>
    </row>
    <row r="77" spans="2:8" x14ac:dyDescent="0.15">
      <c r="B77" s="59">
        <v>59</v>
      </c>
      <c r="C77" s="48"/>
      <c r="D77" s="65"/>
      <c r="E77" s="51"/>
      <c r="F77" s="51"/>
      <c r="G77" s="52"/>
      <c r="H77" s="29"/>
    </row>
    <row r="78" spans="2:8" x14ac:dyDescent="0.15">
      <c r="B78" s="59">
        <v>60</v>
      </c>
      <c r="C78" s="48"/>
      <c r="D78" s="65"/>
      <c r="E78" s="51"/>
      <c r="F78" s="51"/>
      <c r="G78" s="52"/>
      <c r="H78" s="29"/>
    </row>
    <row r="79" spans="2:8" x14ac:dyDescent="0.15">
      <c r="B79" s="59">
        <v>61</v>
      </c>
      <c r="C79" s="48"/>
      <c r="D79" s="65"/>
      <c r="E79" s="51"/>
      <c r="F79" s="51"/>
      <c r="G79" s="52"/>
      <c r="H79" s="29"/>
    </row>
    <row r="80" spans="2:8" x14ac:dyDescent="0.15">
      <c r="B80" s="59">
        <v>62</v>
      </c>
      <c r="C80" s="48"/>
      <c r="D80" s="65"/>
      <c r="E80" s="51"/>
      <c r="F80" s="51"/>
      <c r="G80" s="52"/>
      <c r="H80" s="29"/>
    </row>
    <row r="81" spans="2:8" x14ac:dyDescent="0.15">
      <c r="B81" s="59">
        <v>63</v>
      </c>
      <c r="C81" s="48"/>
      <c r="D81" s="65"/>
      <c r="E81" s="51"/>
      <c r="F81" s="51"/>
      <c r="G81" s="52"/>
      <c r="H81" s="29"/>
    </row>
    <row r="82" spans="2:8" x14ac:dyDescent="0.15">
      <c r="B82" s="59">
        <v>64</v>
      </c>
      <c r="C82" s="48"/>
      <c r="D82" s="65"/>
      <c r="E82" s="51"/>
      <c r="F82" s="51"/>
      <c r="G82" s="52"/>
      <c r="H82" s="29"/>
    </row>
    <row r="83" spans="2:8" x14ac:dyDescent="0.15">
      <c r="B83" s="59">
        <v>65</v>
      </c>
      <c r="C83" s="48"/>
      <c r="D83" s="65"/>
      <c r="E83" s="51"/>
      <c r="F83" s="51"/>
      <c r="G83" s="52"/>
      <c r="H83" s="29"/>
    </row>
    <row r="84" spans="2:8" x14ac:dyDescent="0.15">
      <c r="B84" s="59">
        <v>66</v>
      </c>
      <c r="C84" s="48"/>
      <c r="D84" s="65"/>
      <c r="E84" s="51"/>
      <c r="F84" s="51"/>
      <c r="G84" s="52"/>
      <c r="H84" s="29"/>
    </row>
    <row r="85" spans="2:8" x14ac:dyDescent="0.15">
      <c r="B85" s="59">
        <v>67</v>
      </c>
      <c r="C85" s="48"/>
      <c r="D85" s="65"/>
      <c r="E85" s="51"/>
      <c r="F85" s="51"/>
      <c r="G85" s="52"/>
      <c r="H85" s="29"/>
    </row>
    <row r="86" spans="2:8" x14ac:dyDescent="0.15">
      <c r="B86" s="59">
        <v>68</v>
      </c>
      <c r="C86" s="48"/>
      <c r="D86" s="65"/>
      <c r="E86" s="51"/>
      <c r="F86" s="51"/>
      <c r="G86" s="52"/>
      <c r="H86" s="29"/>
    </row>
    <row r="87" spans="2:8" x14ac:dyDescent="0.15">
      <c r="B87" s="59">
        <v>69</v>
      </c>
      <c r="C87" s="48"/>
      <c r="D87" s="65"/>
      <c r="E87" s="51"/>
      <c r="F87" s="51"/>
      <c r="G87" s="52"/>
      <c r="H87" s="29"/>
    </row>
    <row r="88" spans="2:8" x14ac:dyDescent="0.15">
      <c r="B88" s="59">
        <v>70</v>
      </c>
      <c r="C88" s="48"/>
      <c r="D88" s="65"/>
      <c r="E88" s="51"/>
      <c r="F88" s="51"/>
      <c r="G88" s="52"/>
      <c r="H88" s="29"/>
    </row>
    <row r="89" spans="2:8" x14ac:dyDescent="0.15">
      <c r="B89" s="59">
        <v>71</v>
      </c>
      <c r="C89" s="48"/>
      <c r="D89" s="65"/>
      <c r="E89" s="51"/>
      <c r="F89" s="51"/>
      <c r="G89" s="52"/>
      <c r="H89" s="29"/>
    </row>
    <row r="90" spans="2:8" x14ac:dyDescent="0.15">
      <c r="B90" s="59">
        <v>72</v>
      </c>
      <c r="C90" s="48"/>
      <c r="D90" s="65"/>
      <c r="E90" s="51"/>
      <c r="F90" s="51"/>
      <c r="G90" s="52"/>
      <c r="H90" s="29"/>
    </row>
    <row r="91" spans="2:8" x14ac:dyDescent="0.15">
      <c r="B91" s="59">
        <v>73</v>
      </c>
      <c r="C91" s="48"/>
      <c r="D91" s="65"/>
      <c r="E91" s="51"/>
      <c r="F91" s="51"/>
      <c r="G91" s="52"/>
      <c r="H91" s="29"/>
    </row>
    <row r="92" spans="2:8" x14ac:dyDescent="0.15">
      <c r="B92" s="59">
        <v>74</v>
      </c>
      <c r="C92" s="48"/>
      <c r="D92" s="65"/>
      <c r="E92" s="51"/>
      <c r="F92" s="51"/>
      <c r="G92" s="52"/>
      <c r="H92" s="29"/>
    </row>
    <row r="93" spans="2:8" x14ac:dyDescent="0.15">
      <c r="B93" s="59">
        <v>75</v>
      </c>
      <c r="C93" s="48"/>
      <c r="D93" s="65"/>
      <c r="E93" s="51"/>
      <c r="F93" s="51"/>
      <c r="G93" s="52"/>
      <c r="H93" s="29"/>
    </row>
    <row r="94" spans="2:8" x14ac:dyDescent="0.15">
      <c r="B94" s="59">
        <v>76</v>
      </c>
      <c r="C94" s="48"/>
      <c r="D94" s="65"/>
      <c r="E94" s="51"/>
      <c r="F94" s="51"/>
      <c r="G94" s="52"/>
      <c r="H94" s="29"/>
    </row>
    <row r="95" spans="2:8" x14ac:dyDescent="0.15">
      <c r="B95" s="59">
        <v>77</v>
      </c>
      <c r="C95" s="48"/>
      <c r="D95" s="65"/>
      <c r="E95" s="51"/>
      <c r="F95" s="51"/>
      <c r="G95" s="52"/>
      <c r="H95" s="29"/>
    </row>
    <row r="96" spans="2:8" x14ac:dyDescent="0.15">
      <c r="B96" s="59">
        <v>78</v>
      </c>
      <c r="C96" s="48"/>
      <c r="D96" s="65"/>
      <c r="E96" s="51"/>
      <c r="F96" s="51"/>
      <c r="G96" s="52"/>
      <c r="H96" s="29"/>
    </row>
    <row r="97" spans="2:8" x14ac:dyDescent="0.15">
      <c r="B97" s="59">
        <v>79</v>
      </c>
      <c r="C97" s="48"/>
      <c r="D97" s="65"/>
      <c r="E97" s="51"/>
      <c r="F97" s="51"/>
      <c r="G97" s="52"/>
      <c r="H97" s="29"/>
    </row>
    <row r="98" spans="2:8" x14ac:dyDescent="0.15">
      <c r="B98" s="59">
        <v>80</v>
      </c>
      <c r="C98" s="48"/>
      <c r="D98" s="65"/>
      <c r="E98" s="51"/>
      <c r="F98" s="51"/>
      <c r="G98" s="52"/>
      <c r="H98" s="29"/>
    </row>
    <row r="99" spans="2:8" x14ac:dyDescent="0.15">
      <c r="B99" s="59">
        <v>81</v>
      </c>
      <c r="C99" s="48"/>
      <c r="D99" s="65"/>
      <c r="E99" s="51"/>
      <c r="F99" s="51"/>
      <c r="G99" s="52"/>
      <c r="H99" s="29"/>
    </row>
    <row r="100" spans="2:8" x14ac:dyDescent="0.15">
      <c r="B100" s="59">
        <v>82</v>
      </c>
      <c r="C100" s="48"/>
      <c r="D100" s="65"/>
      <c r="E100" s="51"/>
      <c r="F100" s="51"/>
      <c r="G100" s="52"/>
      <c r="H100" s="29"/>
    </row>
    <row r="101" spans="2:8" x14ac:dyDescent="0.15">
      <c r="B101" s="59">
        <v>83</v>
      </c>
      <c r="C101" s="48"/>
      <c r="D101" s="65"/>
      <c r="E101" s="51"/>
      <c r="F101" s="51"/>
      <c r="G101" s="52"/>
      <c r="H101" s="29"/>
    </row>
    <row r="102" spans="2:8" x14ac:dyDescent="0.15">
      <c r="B102" s="59">
        <v>84</v>
      </c>
      <c r="C102" s="48"/>
      <c r="D102" s="65"/>
      <c r="E102" s="51"/>
      <c r="F102" s="51"/>
      <c r="G102" s="52"/>
      <c r="H102" s="29"/>
    </row>
    <row r="103" spans="2:8" x14ac:dyDescent="0.15">
      <c r="B103" s="59">
        <v>85</v>
      </c>
      <c r="C103" s="48"/>
      <c r="D103" s="65"/>
      <c r="E103" s="51"/>
      <c r="F103" s="51"/>
      <c r="G103" s="52"/>
      <c r="H103" s="29"/>
    </row>
    <row r="104" spans="2:8" x14ac:dyDescent="0.15">
      <c r="B104" s="59">
        <v>86</v>
      </c>
      <c r="C104" s="48"/>
      <c r="D104" s="65"/>
      <c r="E104" s="51"/>
      <c r="F104" s="51"/>
      <c r="G104" s="52"/>
      <c r="H104" s="29"/>
    </row>
    <row r="105" spans="2:8" x14ac:dyDescent="0.15">
      <c r="B105" s="59">
        <v>87</v>
      </c>
      <c r="C105" s="48"/>
      <c r="D105" s="65"/>
      <c r="E105" s="51"/>
      <c r="F105" s="51"/>
      <c r="G105" s="52"/>
      <c r="H105" s="29"/>
    </row>
    <row r="106" spans="2:8" x14ac:dyDescent="0.15">
      <c r="B106" s="59">
        <v>88</v>
      </c>
      <c r="C106" s="48"/>
      <c r="D106" s="65"/>
      <c r="E106" s="51"/>
      <c r="F106" s="51"/>
      <c r="G106" s="52"/>
      <c r="H106" s="29"/>
    </row>
    <row r="107" spans="2:8" x14ac:dyDescent="0.15">
      <c r="B107" s="59">
        <v>89</v>
      </c>
      <c r="C107" s="48"/>
      <c r="D107" s="65"/>
      <c r="E107" s="51"/>
      <c r="F107" s="51"/>
      <c r="G107" s="52"/>
      <c r="H107" s="29"/>
    </row>
    <row r="108" spans="2:8" x14ac:dyDescent="0.15">
      <c r="B108" s="59">
        <v>90</v>
      </c>
      <c r="C108" s="48"/>
      <c r="D108" s="65"/>
      <c r="E108" s="51"/>
      <c r="F108" s="51"/>
      <c r="G108" s="52"/>
      <c r="H108" s="29"/>
    </row>
    <row r="109" spans="2:8" x14ac:dyDescent="0.15">
      <c r="B109" s="59">
        <v>91</v>
      </c>
      <c r="C109" s="48"/>
      <c r="D109" s="65"/>
      <c r="E109" s="51"/>
      <c r="F109" s="51"/>
      <c r="G109" s="52"/>
      <c r="H109" s="29"/>
    </row>
    <row r="110" spans="2:8" x14ac:dyDescent="0.15">
      <c r="B110" s="59">
        <v>92</v>
      </c>
      <c r="C110" s="48"/>
      <c r="D110" s="65"/>
      <c r="E110" s="51"/>
      <c r="F110" s="51"/>
      <c r="G110" s="52"/>
      <c r="H110" s="29"/>
    </row>
    <row r="111" spans="2:8" x14ac:dyDescent="0.15">
      <c r="B111" s="59">
        <v>93</v>
      </c>
      <c r="C111" s="48"/>
      <c r="D111" s="65"/>
      <c r="E111" s="51"/>
      <c r="F111" s="51"/>
      <c r="G111" s="52"/>
      <c r="H111" s="29"/>
    </row>
    <row r="112" spans="2:8" x14ac:dyDescent="0.15">
      <c r="B112" s="59">
        <v>94</v>
      </c>
      <c r="C112" s="48"/>
      <c r="D112" s="65"/>
      <c r="E112" s="51"/>
      <c r="F112" s="51"/>
      <c r="G112" s="52"/>
      <c r="H112" s="29"/>
    </row>
    <row r="113" spans="2:8" x14ac:dyDescent="0.15">
      <c r="B113" s="59">
        <v>95</v>
      </c>
      <c r="C113" s="48"/>
      <c r="D113" s="65"/>
      <c r="E113" s="51"/>
      <c r="F113" s="51"/>
      <c r="G113" s="52"/>
      <c r="H113" s="29"/>
    </row>
    <row r="114" spans="2:8" x14ac:dyDescent="0.15">
      <c r="B114" s="59">
        <v>96</v>
      </c>
      <c r="C114" s="48"/>
      <c r="D114" s="65"/>
      <c r="E114" s="51"/>
      <c r="F114" s="51"/>
      <c r="G114" s="52"/>
      <c r="H114" s="29"/>
    </row>
    <row r="115" spans="2:8" x14ac:dyDescent="0.15">
      <c r="B115" s="59">
        <v>97</v>
      </c>
      <c r="C115" s="48"/>
      <c r="D115" s="65"/>
      <c r="E115" s="51"/>
      <c r="F115" s="51"/>
      <c r="G115" s="52"/>
      <c r="H115" s="29"/>
    </row>
    <row r="116" spans="2:8" x14ac:dyDescent="0.15">
      <c r="B116" s="59">
        <v>98</v>
      </c>
      <c r="C116" s="48"/>
      <c r="D116" s="65"/>
      <c r="E116" s="51"/>
      <c r="F116" s="51"/>
      <c r="G116" s="52"/>
      <c r="H116" s="29"/>
    </row>
    <row r="117" spans="2:8" x14ac:dyDescent="0.15">
      <c r="B117" s="59">
        <v>99</v>
      </c>
      <c r="C117" s="48"/>
      <c r="D117" s="65"/>
      <c r="E117" s="51"/>
      <c r="F117" s="51"/>
      <c r="G117" s="52"/>
      <c r="H117" s="29"/>
    </row>
    <row r="118" spans="2:8" x14ac:dyDescent="0.15">
      <c r="B118" s="59">
        <v>100</v>
      </c>
      <c r="C118" s="48"/>
      <c r="D118" s="65"/>
      <c r="E118" s="51"/>
      <c r="F118" s="51"/>
      <c r="G118" s="52"/>
      <c r="H118" s="29"/>
    </row>
    <row r="119" spans="2:8" x14ac:dyDescent="0.15">
      <c r="B119" s="59">
        <v>101</v>
      </c>
      <c r="C119" s="48"/>
      <c r="D119" s="65"/>
      <c r="E119" s="51"/>
      <c r="F119" s="51"/>
      <c r="G119" s="52"/>
      <c r="H119" s="29"/>
    </row>
    <row r="120" spans="2:8" x14ac:dyDescent="0.15">
      <c r="B120" s="59">
        <v>102</v>
      </c>
      <c r="C120" s="48"/>
      <c r="D120" s="65"/>
      <c r="E120" s="51"/>
      <c r="F120" s="51"/>
      <c r="G120" s="52"/>
      <c r="H120" s="29"/>
    </row>
    <row r="121" spans="2:8" x14ac:dyDescent="0.15">
      <c r="B121" s="59">
        <v>103</v>
      </c>
      <c r="C121" s="48"/>
      <c r="D121" s="65"/>
      <c r="E121" s="51"/>
      <c r="F121" s="51"/>
      <c r="G121" s="52"/>
      <c r="H121" s="29"/>
    </row>
    <row r="122" spans="2:8" x14ac:dyDescent="0.15">
      <c r="B122" s="59">
        <v>104</v>
      </c>
      <c r="C122" s="48"/>
      <c r="D122" s="65"/>
      <c r="E122" s="51"/>
      <c r="F122" s="51"/>
      <c r="G122" s="52"/>
      <c r="H122" s="29"/>
    </row>
    <row r="123" spans="2:8" x14ac:dyDescent="0.15">
      <c r="B123" s="59">
        <v>105</v>
      </c>
      <c r="C123" s="48"/>
      <c r="D123" s="65"/>
      <c r="E123" s="51"/>
      <c r="F123" s="51"/>
      <c r="G123" s="52"/>
      <c r="H123" s="29"/>
    </row>
    <row r="124" spans="2:8" x14ac:dyDescent="0.15">
      <c r="B124" s="59">
        <v>106</v>
      </c>
      <c r="C124" s="48"/>
      <c r="D124" s="65"/>
      <c r="E124" s="51"/>
      <c r="F124" s="51"/>
      <c r="G124" s="52"/>
      <c r="H124" s="29"/>
    </row>
    <row r="125" spans="2:8" x14ac:dyDescent="0.15">
      <c r="B125" s="59">
        <v>107</v>
      </c>
      <c r="C125" s="48"/>
      <c r="D125" s="65"/>
      <c r="E125" s="51"/>
      <c r="F125" s="51"/>
      <c r="G125" s="52"/>
      <c r="H125" s="29"/>
    </row>
    <row r="126" spans="2:8" x14ac:dyDescent="0.15">
      <c r="B126" s="59">
        <v>108</v>
      </c>
      <c r="C126" s="48"/>
      <c r="D126" s="65"/>
      <c r="E126" s="51"/>
      <c r="F126" s="51"/>
      <c r="G126" s="52"/>
      <c r="H126" s="29"/>
    </row>
    <row r="127" spans="2:8" x14ac:dyDescent="0.15">
      <c r="B127" s="59">
        <v>109</v>
      </c>
      <c r="C127" s="48"/>
      <c r="D127" s="65"/>
      <c r="E127" s="51"/>
      <c r="F127" s="51"/>
      <c r="G127" s="52"/>
      <c r="H127" s="29"/>
    </row>
    <row r="128" spans="2:8" x14ac:dyDescent="0.15">
      <c r="B128" s="59">
        <v>110</v>
      </c>
      <c r="C128" s="48"/>
      <c r="D128" s="65"/>
      <c r="E128" s="51"/>
      <c r="F128" s="51"/>
      <c r="G128" s="52"/>
      <c r="H128" s="29"/>
    </row>
    <row r="129" spans="2:8" x14ac:dyDescent="0.15">
      <c r="B129" s="59">
        <v>111</v>
      </c>
      <c r="C129" s="48"/>
      <c r="D129" s="65"/>
      <c r="E129" s="51"/>
      <c r="F129" s="51"/>
      <c r="G129" s="52"/>
      <c r="H129" s="29"/>
    </row>
    <row r="130" spans="2:8" x14ac:dyDescent="0.15">
      <c r="B130" s="59">
        <v>112</v>
      </c>
      <c r="C130" s="48"/>
      <c r="D130" s="65"/>
      <c r="E130" s="51"/>
      <c r="F130" s="51"/>
      <c r="G130" s="52"/>
      <c r="H130" s="29"/>
    </row>
    <row r="131" spans="2:8" x14ac:dyDescent="0.15">
      <c r="B131" s="59">
        <v>113</v>
      </c>
      <c r="C131" s="48"/>
      <c r="D131" s="65"/>
      <c r="E131" s="51"/>
      <c r="F131" s="51"/>
      <c r="G131" s="52"/>
      <c r="H131" s="29"/>
    </row>
    <row r="132" spans="2:8" x14ac:dyDescent="0.15">
      <c r="B132" s="59">
        <v>114</v>
      </c>
      <c r="C132" s="48"/>
      <c r="D132" s="65"/>
      <c r="E132" s="51"/>
      <c r="F132" s="51"/>
      <c r="G132" s="52"/>
      <c r="H132" s="29"/>
    </row>
    <row r="133" spans="2:8" x14ac:dyDescent="0.15">
      <c r="B133" s="59">
        <v>115</v>
      </c>
      <c r="C133" s="48"/>
      <c r="D133" s="65"/>
      <c r="E133" s="51"/>
      <c r="F133" s="51"/>
      <c r="G133" s="52"/>
      <c r="H133" s="29"/>
    </row>
    <row r="134" spans="2:8" x14ac:dyDescent="0.15">
      <c r="B134" s="59">
        <v>116</v>
      </c>
      <c r="C134" s="48"/>
      <c r="D134" s="65"/>
      <c r="E134" s="51"/>
      <c r="F134" s="51"/>
      <c r="G134" s="52"/>
      <c r="H134" s="29"/>
    </row>
    <row r="135" spans="2:8" x14ac:dyDescent="0.15">
      <c r="B135" s="59">
        <v>117</v>
      </c>
      <c r="C135" s="48"/>
      <c r="D135" s="65"/>
      <c r="E135" s="51"/>
      <c r="F135" s="51"/>
      <c r="G135" s="52"/>
      <c r="H135" s="29"/>
    </row>
    <row r="136" spans="2:8" x14ac:dyDescent="0.15">
      <c r="B136" s="59">
        <v>118</v>
      </c>
      <c r="C136" s="48"/>
      <c r="D136" s="65"/>
      <c r="E136" s="51"/>
      <c r="F136" s="51"/>
      <c r="G136" s="52"/>
      <c r="H136" s="29"/>
    </row>
    <row r="137" spans="2:8" x14ac:dyDescent="0.15">
      <c r="B137" s="59">
        <v>119</v>
      </c>
      <c r="C137" s="48"/>
      <c r="D137" s="65"/>
      <c r="E137" s="51"/>
      <c r="F137" s="51"/>
      <c r="G137" s="52"/>
      <c r="H137" s="29"/>
    </row>
    <row r="138" spans="2:8" x14ac:dyDescent="0.15">
      <c r="B138" s="59">
        <v>120</v>
      </c>
      <c r="C138" s="48"/>
      <c r="D138" s="65"/>
      <c r="E138" s="51"/>
      <c r="F138" s="51"/>
      <c r="G138" s="52"/>
      <c r="H138" s="29"/>
    </row>
    <row r="139" spans="2:8" x14ac:dyDescent="0.15">
      <c r="B139" s="59">
        <v>121</v>
      </c>
      <c r="C139" s="48"/>
      <c r="D139" s="65"/>
      <c r="E139" s="51"/>
      <c r="F139" s="51"/>
      <c r="G139" s="52"/>
      <c r="H139" s="29"/>
    </row>
    <row r="140" spans="2:8" x14ac:dyDescent="0.15">
      <c r="B140" s="59">
        <v>122</v>
      </c>
      <c r="C140" s="48"/>
      <c r="D140" s="65"/>
      <c r="E140" s="51"/>
      <c r="F140" s="51"/>
      <c r="G140" s="52"/>
      <c r="H140" s="29"/>
    </row>
    <row r="141" spans="2:8" x14ac:dyDescent="0.15">
      <c r="B141" s="59">
        <v>123</v>
      </c>
      <c r="C141" s="48"/>
      <c r="D141" s="65"/>
      <c r="E141" s="51"/>
      <c r="F141" s="51"/>
      <c r="G141" s="52"/>
      <c r="H141" s="29"/>
    </row>
    <row r="142" spans="2:8" x14ac:dyDescent="0.15">
      <c r="B142" s="59">
        <v>124</v>
      </c>
      <c r="C142" s="48"/>
      <c r="D142" s="65"/>
      <c r="E142" s="51"/>
      <c r="F142" s="51"/>
      <c r="G142" s="52"/>
      <c r="H142" s="29"/>
    </row>
    <row r="143" spans="2:8" x14ac:dyDescent="0.15">
      <c r="B143" s="59">
        <v>125</v>
      </c>
      <c r="C143" s="48"/>
      <c r="D143" s="65"/>
      <c r="E143" s="51"/>
      <c r="F143" s="51"/>
      <c r="G143" s="52"/>
      <c r="H143" s="29"/>
    </row>
    <row r="144" spans="2:8" x14ac:dyDescent="0.15">
      <c r="B144" s="59">
        <v>126</v>
      </c>
      <c r="C144" s="48"/>
      <c r="D144" s="65"/>
      <c r="E144" s="51"/>
      <c r="F144" s="51"/>
      <c r="G144" s="52"/>
      <c r="H144" s="29"/>
    </row>
    <row r="145" spans="2:8" x14ac:dyDescent="0.15">
      <c r="B145" s="59">
        <v>127</v>
      </c>
      <c r="C145" s="48"/>
      <c r="D145" s="65"/>
      <c r="E145" s="51"/>
      <c r="F145" s="51"/>
      <c r="G145" s="52"/>
      <c r="H145" s="29"/>
    </row>
    <row r="146" spans="2:8" x14ac:dyDescent="0.15">
      <c r="B146" s="59">
        <v>128</v>
      </c>
      <c r="C146" s="48"/>
      <c r="D146" s="65"/>
      <c r="E146" s="51"/>
      <c r="F146" s="51"/>
      <c r="G146" s="52"/>
      <c r="H146" s="29"/>
    </row>
    <row r="147" spans="2:8" x14ac:dyDescent="0.15">
      <c r="B147" s="59">
        <v>129</v>
      </c>
      <c r="C147" s="48"/>
      <c r="D147" s="65"/>
      <c r="E147" s="51"/>
      <c r="F147" s="51"/>
      <c r="G147" s="52"/>
      <c r="H147" s="29"/>
    </row>
    <row r="148" spans="2:8" x14ac:dyDescent="0.15">
      <c r="B148" s="59">
        <v>130</v>
      </c>
      <c r="C148" s="48"/>
      <c r="D148" s="65"/>
      <c r="E148" s="51"/>
      <c r="F148" s="51"/>
      <c r="G148" s="52"/>
      <c r="H148" s="29"/>
    </row>
    <row r="149" spans="2:8" x14ac:dyDescent="0.15">
      <c r="B149" s="59">
        <v>131</v>
      </c>
      <c r="C149" s="48"/>
      <c r="D149" s="65"/>
      <c r="E149" s="51"/>
      <c r="F149" s="51"/>
      <c r="G149" s="52"/>
      <c r="H149" s="29"/>
    </row>
    <row r="150" spans="2:8" x14ac:dyDescent="0.15">
      <c r="B150" s="59">
        <v>132</v>
      </c>
      <c r="C150" s="48"/>
      <c r="D150" s="65"/>
      <c r="E150" s="51"/>
      <c r="F150" s="51"/>
      <c r="G150" s="52"/>
      <c r="H150" s="29"/>
    </row>
    <row r="151" spans="2:8" x14ac:dyDescent="0.15">
      <c r="B151" s="59">
        <v>133</v>
      </c>
      <c r="C151" s="48"/>
      <c r="D151" s="65"/>
      <c r="E151" s="51"/>
      <c r="F151" s="51"/>
      <c r="G151" s="52"/>
      <c r="H151" s="29"/>
    </row>
    <row r="152" spans="2:8" x14ac:dyDescent="0.15">
      <c r="B152" s="59">
        <v>134</v>
      </c>
      <c r="C152" s="48"/>
      <c r="D152" s="65"/>
      <c r="E152" s="51"/>
      <c r="F152" s="51"/>
      <c r="G152" s="52"/>
      <c r="H152" s="29"/>
    </row>
    <row r="153" spans="2:8" x14ac:dyDescent="0.15">
      <c r="B153" s="59">
        <v>135</v>
      </c>
      <c r="C153" s="48"/>
      <c r="D153" s="65"/>
      <c r="E153" s="51"/>
      <c r="F153" s="51"/>
      <c r="G153" s="52"/>
      <c r="H153" s="29"/>
    </row>
    <row r="154" spans="2:8" x14ac:dyDescent="0.15">
      <c r="B154" s="59">
        <v>136</v>
      </c>
      <c r="C154" s="48"/>
      <c r="D154" s="65"/>
      <c r="E154" s="51"/>
      <c r="F154" s="51"/>
      <c r="G154" s="52"/>
      <c r="H154" s="29"/>
    </row>
    <row r="155" spans="2:8" x14ac:dyDescent="0.15">
      <c r="B155" s="59">
        <v>137</v>
      </c>
      <c r="C155" s="48"/>
      <c r="D155" s="65"/>
      <c r="E155" s="51"/>
      <c r="F155" s="51"/>
      <c r="G155" s="52"/>
      <c r="H155" s="29"/>
    </row>
    <row r="156" spans="2:8" x14ac:dyDescent="0.15">
      <c r="B156" s="59">
        <v>138</v>
      </c>
      <c r="C156" s="48"/>
      <c r="D156" s="65"/>
      <c r="E156" s="51"/>
      <c r="F156" s="51"/>
      <c r="G156" s="52"/>
      <c r="H156" s="29"/>
    </row>
    <row r="157" spans="2:8" x14ac:dyDescent="0.15">
      <c r="B157" s="59">
        <v>139</v>
      </c>
      <c r="C157" s="48"/>
      <c r="D157" s="65"/>
      <c r="E157" s="51"/>
      <c r="F157" s="51"/>
      <c r="G157" s="52"/>
      <c r="H157" s="29"/>
    </row>
    <row r="158" spans="2:8" x14ac:dyDescent="0.15">
      <c r="B158" s="59">
        <v>140</v>
      </c>
      <c r="C158" s="48"/>
      <c r="D158" s="65"/>
      <c r="E158" s="51"/>
      <c r="F158" s="51"/>
      <c r="G158" s="52"/>
      <c r="H158" s="29"/>
    </row>
    <row r="159" spans="2:8" x14ac:dyDescent="0.15">
      <c r="B159" s="59">
        <v>141</v>
      </c>
      <c r="C159" s="48"/>
      <c r="D159" s="65"/>
      <c r="E159" s="51"/>
      <c r="F159" s="51"/>
      <c r="G159" s="52"/>
      <c r="H159" s="29"/>
    </row>
    <row r="160" spans="2:8" x14ac:dyDescent="0.15">
      <c r="B160" s="59">
        <v>142</v>
      </c>
      <c r="C160" s="48"/>
      <c r="D160" s="65"/>
      <c r="E160" s="51"/>
      <c r="F160" s="51"/>
      <c r="G160" s="52"/>
      <c r="H160" s="29"/>
    </row>
    <row r="161" spans="2:8" x14ac:dyDescent="0.15">
      <c r="B161" s="59">
        <v>143</v>
      </c>
      <c r="C161" s="48"/>
      <c r="D161" s="65"/>
      <c r="E161" s="51"/>
      <c r="F161" s="51"/>
      <c r="G161" s="52"/>
      <c r="H161" s="29"/>
    </row>
    <row r="162" spans="2:8" x14ac:dyDescent="0.15">
      <c r="B162" s="59">
        <v>144</v>
      </c>
      <c r="C162" s="48"/>
      <c r="D162" s="65"/>
      <c r="E162" s="51"/>
      <c r="F162" s="51"/>
      <c r="G162" s="52"/>
      <c r="H162" s="29"/>
    </row>
    <row r="163" spans="2:8" x14ac:dyDescent="0.15">
      <c r="B163" s="59">
        <v>145</v>
      </c>
      <c r="C163" s="48"/>
      <c r="D163" s="65"/>
      <c r="E163" s="51"/>
      <c r="F163" s="51"/>
      <c r="G163" s="52"/>
      <c r="H163" s="29"/>
    </row>
    <row r="164" spans="2:8" x14ac:dyDescent="0.15">
      <c r="B164" s="59">
        <v>146</v>
      </c>
      <c r="C164" s="48"/>
      <c r="D164" s="65"/>
      <c r="E164" s="51"/>
      <c r="F164" s="51"/>
      <c r="G164" s="52"/>
      <c r="H164" s="29"/>
    </row>
    <row r="165" spans="2:8" x14ac:dyDescent="0.15">
      <c r="B165" s="59">
        <v>147</v>
      </c>
      <c r="C165" s="48"/>
      <c r="D165" s="65"/>
      <c r="E165" s="51"/>
      <c r="F165" s="51"/>
      <c r="G165" s="52"/>
      <c r="H165" s="29"/>
    </row>
    <row r="166" spans="2:8" x14ac:dyDescent="0.15">
      <c r="B166" s="59">
        <v>148</v>
      </c>
      <c r="C166" s="48"/>
      <c r="D166" s="65"/>
      <c r="E166" s="51"/>
      <c r="F166" s="51"/>
      <c r="G166" s="52"/>
      <c r="H166" s="29"/>
    </row>
    <row r="167" spans="2:8" x14ac:dyDescent="0.15">
      <c r="B167" s="59">
        <v>149</v>
      </c>
      <c r="C167" s="48"/>
      <c r="D167" s="65"/>
      <c r="E167" s="51"/>
      <c r="F167" s="51"/>
      <c r="G167" s="52"/>
      <c r="H167" s="29"/>
    </row>
    <row r="168" spans="2:8" x14ac:dyDescent="0.15">
      <c r="B168" s="59">
        <v>150</v>
      </c>
      <c r="C168" s="48"/>
      <c r="D168" s="65"/>
      <c r="E168" s="51"/>
      <c r="F168" s="51"/>
      <c r="G168" s="52"/>
      <c r="H168" s="29"/>
    </row>
    <row r="169" spans="2:8" x14ac:dyDescent="0.15">
      <c r="B169" s="59">
        <v>151</v>
      </c>
      <c r="C169" s="48"/>
      <c r="D169" s="65"/>
      <c r="E169" s="51"/>
      <c r="F169" s="51"/>
      <c r="G169" s="52"/>
      <c r="H169" s="29"/>
    </row>
    <row r="170" spans="2:8" x14ac:dyDescent="0.15">
      <c r="B170" s="59">
        <v>152</v>
      </c>
      <c r="C170" s="48"/>
      <c r="D170" s="65"/>
      <c r="E170" s="51"/>
      <c r="F170" s="51"/>
      <c r="G170" s="52"/>
      <c r="H170" s="29"/>
    </row>
    <row r="171" spans="2:8" x14ac:dyDescent="0.15">
      <c r="B171" s="59">
        <v>153</v>
      </c>
      <c r="C171" s="48"/>
      <c r="D171" s="65"/>
      <c r="E171" s="51"/>
      <c r="F171" s="51"/>
      <c r="G171" s="52"/>
      <c r="H171" s="29"/>
    </row>
    <row r="172" spans="2:8" x14ac:dyDescent="0.15">
      <c r="B172" s="59">
        <v>154</v>
      </c>
      <c r="C172" s="48"/>
      <c r="D172" s="65"/>
      <c r="E172" s="51"/>
      <c r="F172" s="51"/>
      <c r="G172" s="52"/>
      <c r="H172" s="29"/>
    </row>
    <row r="173" spans="2:8" x14ac:dyDescent="0.15">
      <c r="B173" s="59">
        <v>155</v>
      </c>
      <c r="C173" s="48"/>
      <c r="D173" s="65"/>
      <c r="E173" s="51"/>
      <c r="F173" s="51"/>
      <c r="G173" s="52"/>
      <c r="H173" s="29"/>
    </row>
    <row r="174" spans="2:8" x14ac:dyDescent="0.15">
      <c r="B174" s="59">
        <v>156</v>
      </c>
      <c r="C174" s="48"/>
      <c r="D174" s="65"/>
      <c r="E174" s="51"/>
      <c r="F174" s="51"/>
      <c r="G174" s="52"/>
      <c r="H174" s="29"/>
    </row>
    <row r="175" spans="2:8" x14ac:dyDescent="0.15">
      <c r="B175" s="59">
        <v>157</v>
      </c>
      <c r="C175" s="48"/>
      <c r="D175" s="65"/>
      <c r="E175" s="51"/>
      <c r="F175" s="51"/>
      <c r="G175" s="52"/>
      <c r="H175" s="29"/>
    </row>
    <row r="176" spans="2:8" x14ac:dyDescent="0.15">
      <c r="B176" s="59">
        <v>158</v>
      </c>
      <c r="C176" s="48"/>
      <c r="D176" s="65"/>
      <c r="E176" s="51"/>
      <c r="F176" s="51"/>
      <c r="G176" s="52"/>
      <c r="H176" s="29"/>
    </row>
    <row r="177" spans="2:8" x14ac:dyDescent="0.15">
      <c r="B177" s="59">
        <v>159</v>
      </c>
      <c r="C177" s="48"/>
      <c r="D177" s="65"/>
      <c r="E177" s="51"/>
      <c r="F177" s="51"/>
      <c r="G177" s="52"/>
      <c r="H177" s="29"/>
    </row>
    <row r="178" spans="2:8" x14ac:dyDescent="0.15">
      <c r="B178" s="59">
        <v>160</v>
      </c>
      <c r="C178" s="48"/>
      <c r="D178" s="65"/>
      <c r="E178" s="51"/>
      <c r="F178" s="51"/>
      <c r="G178" s="52"/>
      <c r="H178" s="29"/>
    </row>
    <row r="179" spans="2:8" x14ac:dyDescent="0.15">
      <c r="B179" s="59">
        <v>161</v>
      </c>
      <c r="C179" s="48"/>
      <c r="D179" s="65"/>
      <c r="E179" s="51"/>
      <c r="F179" s="51"/>
      <c r="G179" s="52"/>
      <c r="H179" s="29"/>
    </row>
    <row r="180" spans="2:8" x14ac:dyDescent="0.15">
      <c r="B180" s="59">
        <v>162</v>
      </c>
      <c r="C180" s="48"/>
      <c r="D180" s="65"/>
      <c r="E180" s="51"/>
      <c r="F180" s="51"/>
      <c r="G180" s="52"/>
      <c r="H180" s="29"/>
    </row>
    <row r="181" spans="2:8" x14ac:dyDescent="0.15">
      <c r="B181" s="59">
        <v>163</v>
      </c>
      <c r="C181" s="48"/>
      <c r="D181" s="65"/>
      <c r="E181" s="51"/>
      <c r="F181" s="51"/>
      <c r="G181" s="52"/>
      <c r="H181" s="29"/>
    </row>
    <row r="182" spans="2:8" x14ac:dyDescent="0.15">
      <c r="B182" s="59">
        <v>164</v>
      </c>
      <c r="C182" s="48"/>
      <c r="D182" s="65"/>
      <c r="E182" s="51"/>
      <c r="F182" s="51"/>
      <c r="G182" s="52"/>
      <c r="H182" s="29"/>
    </row>
    <row r="183" spans="2:8" x14ac:dyDescent="0.15">
      <c r="B183" s="59">
        <v>165</v>
      </c>
      <c r="C183" s="48"/>
      <c r="D183" s="65"/>
      <c r="E183" s="51"/>
      <c r="F183" s="51"/>
      <c r="G183" s="52"/>
      <c r="H183" s="29"/>
    </row>
    <row r="184" spans="2:8" x14ac:dyDescent="0.15">
      <c r="B184" s="59">
        <v>166</v>
      </c>
      <c r="C184" s="48"/>
      <c r="D184" s="65"/>
      <c r="E184" s="51"/>
      <c r="F184" s="51"/>
      <c r="G184" s="52"/>
      <c r="H184" s="29"/>
    </row>
    <row r="185" spans="2:8" x14ac:dyDescent="0.15">
      <c r="B185" s="59">
        <v>167</v>
      </c>
      <c r="C185" s="48"/>
      <c r="D185" s="65"/>
      <c r="E185" s="51"/>
      <c r="F185" s="51"/>
      <c r="G185" s="52"/>
      <c r="H185" s="29"/>
    </row>
    <row r="186" spans="2:8" x14ac:dyDescent="0.15">
      <c r="B186" s="59">
        <v>168</v>
      </c>
      <c r="C186" s="48"/>
      <c r="D186" s="65"/>
      <c r="E186" s="51"/>
      <c r="F186" s="51"/>
      <c r="G186" s="52"/>
      <c r="H186" s="29"/>
    </row>
    <row r="187" spans="2:8" x14ac:dyDescent="0.15">
      <c r="B187" s="59">
        <v>169</v>
      </c>
      <c r="C187" s="48"/>
      <c r="D187" s="65"/>
      <c r="E187" s="51"/>
      <c r="F187" s="51"/>
      <c r="G187" s="52"/>
      <c r="H187" s="29"/>
    </row>
    <row r="188" spans="2:8" x14ac:dyDescent="0.15">
      <c r="B188" s="59">
        <v>170</v>
      </c>
      <c r="C188" s="48"/>
      <c r="D188" s="65"/>
      <c r="E188" s="51"/>
      <c r="F188" s="51"/>
      <c r="G188" s="52"/>
      <c r="H188" s="29"/>
    </row>
    <row r="189" spans="2:8" x14ac:dyDescent="0.15">
      <c r="B189" s="59">
        <v>171</v>
      </c>
      <c r="C189" s="48"/>
      <c r="D189" s="65"/>
      <c r="E189" s="51"/>
      <c r="F189" s="51"/>
      <c r="G189" s="52"/>
      <c r="H189" s="29"/>
    </row>
    <row r="190" spans="2:8" x14ac:dyDescent="0.15">
      <c r="B190" s="59">
        <v>172</v>
      </c>
      <c r="C190" s="48"/>
      <c r="D190" s="65"/>
      <c r="E190" s="51"/>
      <c r="F190" s="51"/>
      <c r="G190" s="52"/>
      <c r="H190" s="29"/>
    </row>
    <row r="191" spans="2:8" x14ac:dyDescent="0.15">
      <c r="B191" s="59">
        <v>173</v>
      </c>
      <c r="C191" s="48"/>
      <c r="D191" s="65"/>
      <c r="E191" s="51"/>
      <c r="F191" s="51"/>
      <c r="G191" s="52"/>
      <c r="H191" s="29"/>
    </row>
    <row r="192" spans="2:8" x14ac:dyDescent="0.15">
      <c r="B192" s="59">
        <v>174</v>
      </c>
      <c r="C192" s="48"/>
      <c r="D192" s="65"/>
      <c r="E192" s="51"/>
      <c r="F192" s="51"/>
      <c r="G192" s="52"/>
      <c r="H192" s="29"/>
    </row>
    <row r="193" spans="2:8" x14ac:dyDescent="0.15">
      <c r="B193" s="59">
        <v>175</v>
      </c>
      <c r="C193" s="48"/>
      <c r="D193" s="65"/>
      <c r="E193" s="51"/>
      <c r="F193" s="51"/>
      <c r="G193" s="52"/>
      <c r="H193" s="29"/>
    </row>
    <row r="194" spans="2:8" x14ac:dyDescent="0.15">
      <c r="B194" s="59">
        <v>176</v>
      </c>
      <c r="C194" s="48"/>
      <c r="D194" s="65"/>
      <c r="E194" s="51"/>
      <c r="F194" s="51"/>
      <c r="G194" s="52"/>
      <c r="H194" s="29"/>
    </row>
    <row r="195" spans="2:8" x14ac:dyDescent="0.15">
      <c r="B195" s="59">
        <v>177</v>
      </c>
      <c r="C195" s="48"/>
      <c r="D195" s="65"/>
      <c r="E195" s="51"/>
      <c r="F195" s="51"/>
      <c r="G195" s="52"/>
      <c r="H195" s="29"/>
    </row>
    <row r="196" spans="2:8" x14ac:dyDescent="0.15">
      <c r="B196" s="59">
        <v>178</v>
      </c>
      <c r="C196" s="48"/>
      <c r="D196" s="65"/>
      <c r="E196" s="51"/>
      <c r="F196" s="51"/>
      <c r="G196" s="52"/>
      <c r="H196" s="29"/>
    </row>
    <row r="197" spans="2:8" x14ac:dyDescent="0.15">
      <c r="B197" s="59">
        <v>179</v>
      </c>
      <c r="C197" s="48"/>
      <c r="D197" s="65"/>
      <c r="E197" s="51"/>
      <c r="F197" s="51"/>
      <c r="G197" s="52"/>
      <c r="H197" s="29"/>
    </row>
    <row r="198" spans="2:8" x14ac:dyDescent="0.15">
      <c r="B198" s="59">
        <v>180</v>
      </c>
      <c r="C198" s="48"/>
      <c r="D198" s="65"/>
      <c r="E198" s="51"/>
      <c r="F198" s="51"/>
      <c r="G198" s="52"/>
      <c r="H198" s="29"/>
    </row>
    <row r="199" spans="2:8" x14ac:dyDescent="0.15">
      <c r="B199" s="59">
        <v>181</v>
      </c>
      <c r="C199" s="48"/>
      <c r="D199" s="65"/>
      <c r="E199" s="51"/>
      <c r="F199" s="51"/>
      <c r="G199" s="52"/>
      <c r="H199" s="29"/>
    </row>
    <row r="200" spans="2:8" x14ac:dyDescent="0.15">
      <c r="B200" s="59">
        <v>182</v>
      </c>
      <c r="C200" s="48"/>
      <c r="D200" s="65"/>
      <c r="E200" s="51"/>
      <c r="F200" s="51"/>
      <c r="G200" s="52"/>
      <c r="H200" s="29"/>
    </row>
    <row r="201" spans="2:8" x14ac:dyDescent="0.15">
      <c r="B201" s="59">
        <v>183</v>
      </c>
      <c r="C201" s="48"/>
      <c r="D201" s="65"/>
      <c r="E201" s="51"/>
      <c r="F201" s="51"/>
      <c r="G201" s="52"/>
      <c r="H201" s="29"/>
    </row>
    <row r="202" spans="2:8" x14ac:dyDescent="0.15">
      <c r="B202" s="59">
        <v>184</v>
      </c>
      <c r="C202" s="48"/>
      <c r="D202" s="65"/>
      <c r="E202" s="51"/>
      <c r="F202" s="51"/>
      <c r="G202" s="52"/>
      <c r="H202" s="29"/>
    </row>
    <row r="203" spans="2:8" x14ac:dyDescent="0.15">
      <c r="B203" s="59">
        <v>185</v>
      </c>
      <c r="C203" s="48"/>
      <c r="D203" s="65"/>
      <c r="E203" s="51"/>
      <c r="F203" s="51"/>
      <c r="G203" s="52"/>
      <c r="H203" s="29"/>
    </row>
    <row r="204" spans="2:8" x14ac:dyDescent="0.15">
      <c r="B204" s="59">
        <v>186</v>
      </c>
      <c r="C204" s="48"/>
      <c r="D204" s="65"/>
      <c r="E204" s="51"/>
      <c r="F204" s="51"/>
      <c r="G204" s="52"/>
      <c r="H204" s="29"/>
    </row>
    <row r="205" spans="2:8" x14ac:dyDescent="0.15">
      <c r="B205" s="59">
        <v>187</v>
      </c>
      <c r="C205" s="48"/>
      <c r="D205" s="65"/>
      <c r="E205" s="51"/>
      <c r="F205" s="51"/>
      <c r="G205" s="52"/>
      <c r="H205" s="29"/>
    </row>
    <row r="206" spans="2:8" x14ac:dyDescent="0.15">
      <c r="B206" s="59">
        <v>188</v>
      </c>
      <c r="C206" s="48"/>
      <c r="D206" s="65"/>
      <c r="E206" s="51"/>
      <c r="F206" s="51"/>
      <c r="G206" s="52"/>
      <c r="H206" s="29"/>
    </row>
    <row r="207" spans="2:8" x14ac:dyDescent="0.15">
      <c r="B207" s="59">
        <v>189</v>
      </c>
      <c r="C207" s="48"/>
      <c r="D207" s="65"/>
      <c r="E207" s="51"/>
      <c r="F207" s="51"/>
      <c r="G207" s="52"/>
      <c r="H207" s="29"/>
    </row>
    <row r="208" spans="2:8" x14ac:dyDescent="0.15">
      <c r="B208" s="59">
        <v>190</v>
      </c>
      <c r="C208" s="48"/>
      <c r="D208" s="65"/>
      <c r="E208" s="51"/>
      <c r="F208" s="51"/>
      <c r="G208" s="52"/>
      <c r="H208" s="29"/>
    </row>
    <row r="209" spans="2:8" x14ac:dyDescent="0.15">
      <c r="B209" s="59">
        <v>191</v>
      </c>
      <c r="C209" s="48"/>
      <c r="D209" s="65"/>
      <c r="E209" s="51"/>
      <c r="F209" s="51"/>
      <c r="G209" s="52"/>
      <c r="H209" s="29"/>
    </row>
    <row r="210" spans="2:8" x14ac:dyDescent="0.15">
      <c r="B210" s="59">
        <v>192</v>
      </c>
      <c r="C210" s="48"/>
      <c r="D210" s="65"/>
      <c r="E210" s="51"/>
      <c r="F210" s="51"/>
      <c r="G210" s="52"/>
      <c r="H210" s="29"/>
    </row>
    <row r="211" spans="2:8" x14ac:dyDescent="0.15">
      <c r="B211" s="59">
        <v>193</v>
      </c>
      <c r="C211" s="48"/>
      <c r="D211" s="65"/>
      <c r="E211" s="51"/>
      <c r="F211" s="51"/>
      <c r="G211" s="52"/>
      <c r="H211" s="29"/>
    </row>
    <row r="212" spans="2:8" x14ac:dyDescent="0.15">
      <c r="B212" s="59">
        <v>194</v>
      </c>
      <c r="C212" s="48"/>
      <c r="D212" s="65"/>
      <c r="E212" s="51"/>
      <c r="F212" s="51"/>
      <c r="G212" s="52"/>
      <c r="H212" s="29"/>
    </row>
    <row r="213" spans="2:8" x14ac:dyDescent="0.15">
      <c r="B213" s="59">
        <v>195</v>
      </c>
      <c r="C213" s="48"/>
      <c r="D213" s="65"/>
      <c r="E213" s="51"/>
      <c r="F213" s="51"/>
      <c r="G213" s="52"/>
      <c r="H213" s="29"/>
    </row>
    <row r="214" spans="2:8" x14ac:dyDescent="0.15">
      <c r="B214" s="59">
        <v>196</v>
      </c>
      <c r="C214" s="48"/>
      <c r="D214" s="65"/>
      <c r="E214" s="51"/>
      <c r="F214" s="51"/>
      <c r="G214" s="52"/>
      <c r="H214" s="29"/>
    </row>
    <row r="215" spans="2:8" x14ac:dyDescent="0.15">
      <c r="B215" s="59">
        <v>197</v>
      </c>
      <c r="C215" s="48"/>
      <c r="D215" s="65"/>
      <c r="E215" s="51"/>
      <c r="F215" s="51"/>
      <c r="G215" s="52"/>
      <c r="H215" s="29"/>
    </row>
    <row r="216" spans="2:8" x14ac:dyDescent="0.15">
      <c r="B216" s="59">
        <v>198</v>
      </c>
      <c r="C216" s="48"/>
      <c r="D216" s="65"/>
      <c r="E216" s="51"/>
      <c r="F216" s="51"/>
      <c r="G216" s="52"/>
      <c r="H216" s="29"/>
    </row>
    <row r="217" spans="2:8" x14ac:dyDescent="0.15">
      <c r="B217" s="59">
        <v>199</v>
      </c>
      <c r="C217" s="48"/>
      <c r="D217" s="65"/>
      <c r="E217" s="51"/>
      <c r="F217" s="51"/>
      <c r="G217" s="52"/>
      <c r="H217" s="29"/>
    </row>
    <row r="218" spans="2:8" x14ac:dyDescent="0.15">
      <c r="B218" s="59">
        <v>200</v>
      </c>
      <c r="C218" s="48"/>
      <c r="D218" s="65"/>
      <c r="E218" s="51"/>
      <c r="F218" s="51"/>
      <c r="G218" s="52"/>
      <c r="H218" s="29"/>
    </row>
    <row r="219" spans="2:8" x14ac:dyDescent="0.15">
      <c r="B219" s="59">
        <v>201</v>
      </c>
      <c r="C219" s="48"/>
      <c r="D219" s="65"/>
      <c r="E219" s="51"/>
      <c r="F219" s="51"/>
      <c r="G219" s="52"/>
      <c r="H219" s="29"/>
    </row>
    <row r="220" spans="2:8" x14ac:dyDescent="0.15">
      <c r="B220" s="59">
        <v>202</v>
      </c>
      <c r="C220" s="48"/>
      <c r="D220" s="65"/>
      <c r="E220" s="51"/>
      <c r="F220" s="51"/>
      <c r="G220" s="52"/>
      <c r="H220" s="29"/>
    </row>
    <row r="221" spans="2:8" x14ac:dyDescent="0.15">
      <c r="B221" s="59">
        <v>203</v>
      </c>
      <c r="C221" s="48"/>
      <c r="D221" s="65"/>
      <c r="E221" s="51"/>
      <c r="F221" s="51"/>
      <c r="G221" s="52"/>
      <c r="H221" s="29"/>
    </row>
    <row r="222" spans="2:8" x14ac:dyDescent="0.15">
      <c r="B222" s="59">
        <v>204</v>
      </c>
      <c r="C222" s="48"/>
      <c r="D222" s="65"/>
      <c r="E222" s="51"/>
      <c r="F222" s="51"/>
      <c r="G222" s="52"/>
      <c r="H222" s="29"/>
    </row>
    <row r="223" spans="2:8" x14ac:dyDescent="0.15">
      <c r="B223" s="59">
        <v>205</v>
      </c>
      <c r="C223" s="48"/>
      <c r="D223" s="65"/>
      <c r="E223" s="51"/>
      <c r="F223" s="51"/>
      <c r="G223" s="52"/>
      <c r="H223" s="29"/>
    </row>
    <row r="224" spans="2:8" x14ac:dyDescent="0.15">
      <c r="B224" s="59">
        <v>206</v>
      </c>
      <c r="C224" s="48"/>
      <c r="D224" s="65"/>
      <c r="E224" s="51"/>
      <c r="F224" s="51"/>
      <c r="G224" s="52"/>
      <c r="H224" s="29"/>
    </row>
    <row r="225" spans="2:8" x14ac:dyDescent="0.15">
      <c r="B225" s="59">
        <v>207</v>
      </c>
      <c r="C225" s="48"/>
      <c r="D225" s="65"/>
      <c r="E225" s="51"/>
      <c r="F225" s="51"/>
      <c r="G225" s="52"/>
      <c r="H225" s="29"/>
    </row>
    <row r="226" spans="2:8" x14ac:dyDescent="0.15">
      <c r="B226" s="59">
        <v>208</v>
      </c>
      <c r="C226" s="48"/>
      <c r="D226" s="65"/>
      <c r="E226" s="51"/>
      <c r="F226" s="51"/>
      <c r="G226" s="52"/>
      <c r="H226" s="29"/>
    </row>
    <row r="227" spans="2:8" x14ac:dyDescent="0.15">
      <c r="B227" s="59">
        <v>209</v>
      </c>
      <c r="C227" s="48"/>
      <c r="D227" s="65"/>
      <c r="E227" s="51"/>
      <c r="F227" s="51"/>
      <c r="G227" s="52"/>
      <c r="H227" s="29"/>
    </row>
    <row r="228" spans="2:8" x14ac:dyDescent="0.15">
      <c r="B228" s="59">
        <v>210</v>
      </c>
      <c r="C228" s="48"/>
      <c r="D228" s="65"/>
      <c r="E228" s="51"/>
      <c r="F228" s="51"/>
      <c r="G228" s="52"/>
      <c r="H228" s="29"/>
    </row>
    <row r="229" spans="2:8" x14ac:dyDescent="0.15">
      <c r="B229" s="59">
        <v>211</v>
      </c>
      <c r="C229" s="48"/>
      <c r="D229" s="65"/>
      <c r="E229" s="51"/>
      <c r="F229" s="51"/>
      <c r="G229" s="52"/>
      <c r="H229" s="29"/>
    </row>
    <row r="230" spans="2:8" x14ac:dyDescent="0.15">
      <c r="B230" s="59">
        <v>212</v>
      </c>
      <c r="C230" s="48"/>
      <c r="D230" s="65"/>
      <c r="E230" s="51"/>
      <c r="F230" s="51"/>
      <c r="G230" s="52"/>
      <c r="H230" s="29"/>
    </row>
    <row r="231" spans="2:8" x14ac:dyDescent="0.15">
      <c r="B231" s="59">
        <v>213</v>
      </c>
      <c r="C231" s="48"/>
      <c r="D231" s="65"/>
      <c r="E231" s="51"/>
      <c r="F231" s="51"/>
      <c r="G231" s="52"/>
      <c r="H231" s="29"/>
    </row>
    <row r="232" spans="2:8" x14ac:dyDescent="0.15">
      <c r="B232" s="59">
        <v>214</v>
      </c>
      <c r="C232" s="48"/>
      <c r="D232" s="65"/>
      <c r="E232" s="51"/>
      <c r="F232" s="51"/>
      <c r="G232" s="52"/>
      <c r="H232" s="29"/>
    </row>
    <row r="233" spans="2:8" x14ac:dyDescent="0.15">
      <c r="B233" s="59">
        <v>215</v>
      </c>
      <c r="C233" s="48"/>
      <c r="D233" s="65"/>
      <c r="E233" s="51"/>
      <c r="F233" s="51"/>
      <c r="G233" s="52"/>
      <c r="H233" s="29"/>
    </row>
    <row r="234" spans="2:8" x14ac:dyDescent="0.15">
      <c r="B234" s="59">
        <v>216</v>
      </c>
      <c r="C234" s="48"/>
      <c r="D234" s="65"/>
      <c r="E234" s="51"/>
      <c r="F234" s="51"/>
      <c r="G234" s="52"/>
      <c r="H234" s="29"/>
    </row>
    <row r="235" spans="2:8" x14ac:dyDescent="0.15">
      <c r="B235" s="59">
        <v>217</v>
      </c>
      <c r="C235" s="48"/>
      <c r="D235" s="65"/>
      <c r="E235" s="51"/>
      <c r="F235" s="51"/>
      <c r="G235" s="52"/>
      <c r="H235" s="29"/>
    </row>
    <row r="236" spans="2:8" x14ac:dyDescent="0.15">
      <c r="B236" s="59">
        <v>218</v>
      </c>
      <c r="C236" s="48"/>
      <c r="D236" s="65"/>
      <c r="E236" s="51"/>
      <c r="F236" s="51"/>
      <c r="G236" s="52"/>
      <c r="H236" s="29"/>
    </row>
    <row r="237" spans="2:8" x14ac:dyDescent="0.15">
      <c r="B237" s="59">
        <v>219</v>
      </c>
      <c r="C237" s="48"/>
      <c r="D237" s="65"/>
      <c r="E237" s="51"/>
      <c r="F237" s="51"/>
      <c r="G237" s="52"/>
      <c r="H237" s="29"/>
    </row>
    <row r="238" spans="2:8" x14ac:dyDescent="0.15">
      <c r="B238" s="59">
        <v>220</v>
      </c>
      <c r="C238" s="48"/>
      <c r="D238" s="65"/>
      <c r="E238" s="51"/>
      <c r="F238" s="51"/>
      <c r="G238" s="52"/>
      <c r="H238" s="29"/>
    </row>
    <row r="239" spans="2:8" x14ac:dyDescent="0.15">
      <c r="B239" s="59">
        <v>221</v>
      </c>
      <c r="C239" s="48"/>
      <c r="D239" s="65"/>
      <c r="E239" s="51"/>
      <c r="F239" s="51"/>
      <c r="G239" s="52"/>
      <c r="H239" s="29"/>
    </row>
    <row r="240" spans="2:8" x14ac:dyDescent="0.15">
      <c r="B240" s="59">
        <v>222</v>
      </c>
      <c r="C240" s="48"/>
      <c r="D240" s="65"/>
      <c r="E240" s="51"/>
      <c r="F240" s="51"/>
      <c r="G240" s="52"/>
      <c r="H240" s="29"/>
    </row>
    <row r="241" spans="2:8" x14ac:dyDescent="0.15">
      <c r="B241" s="59">
        <v>223</v>
      </c>
      <c r="C241" s="48"/>
      <c r="D241" s="65"/>
      <c r="E241" s="51"/>
      <c r="F241" s="51"/>
      <c r="G241" s="52"/>
      <c r="H241" s="29"/>
    </row>
    <row r="242" spans="2:8" x14ac:dyDescent="0.15">
      <c r="B242" s="59">
        <v>224</v>
      </c>
      <c r="C242" s="48"/>
      <c r="D242" s="65"/>
      <c r="E242" s="51"/>
      <c r="F242" s="51"/>
      <c r="G242" s="52"/>
      <c r="H242" s="29"/>
    </row>
    <row r="243" spans="2:8" x14ac:dyDescent="0.15">
      <c r="B243" s="59">
        <v>225</v>
      </c>
      <c r="C243" s="48"/>
      <c r="D243" s="65"/>
      <c r="E243" s="51"/>
      <c r="F243" s="51"/>
      <c r="G243" s="52"/>
      <c r="H243" s="29"/>
    </row>
    <row r="244" spans="2:8" x14ac:dyDescent="0.15">
      <c r="B244" s="59">
        <v>226</v>
      </c>
      <c r="C244" s="48"/>
      <c r="D244" s="65"/>
      <c r="E244" s="51"/>
      <c r="F244" s="51"/>
      <c r="G244" s="52"/>
      <c r="H244" s="29"/>
    </row>
    <row r="245" spans="2:8" x14ac:dyDescent="0.15">
      <c r="B245" s="59">
        <v>227</v>
      </c>
      <c r="C245" s="48"/>
      <c r="D245" s="65"/>
      <c r="E245" s="51"/>
      <c r="F245" s="51"/>
      <c r="G245" s="52"/>
      <c r="H245" s="29"/>
    </row>
    <row r="246" spans="2:8" x14ac:dyDescent="0.15">
      <c r="B246" s="59">
        <v>228</v>
      </c>
      <c r="C246" s="48"/>
      <c r="D246" s="65"/>
      <c r="E246" s="51"/>
      <c r="F246" s="51"/>
      <c r="G246" s="52"/>
      <c r="H246" s="29"/>
    </row>
    <row r="247" spans="2:8" x14ac:dyDescent="0.15">
      <c r="B247" s="59">
        <v>229</v>
      </c>
      <c r="C247" s="48"/>
      <c r="D247" s="65"/>
      <c r="E247" s="51"/>
      <c r="F247" s="51"/>
      <c r="G247" s="52"/>
      <c r="H247" s="29"/>
    </row>
    <row r="248" spans="2:8" x14ac:dyDescent="0.15">
      <c r="B248" s="59">
        <v>230</v>
      </c>
      <c r="C248" s="48"/>
      <c r="D248" s="65"/>
      <c r="E248" s="51"/>
      <c r="F248" s="51"/>
      <c r="G248" s="52"/>
      <c r="H248" s="29"/>
    </row>
    <row r="249" spans="2:8" x14ac:dyDescent="0.15">
      <c r="B249" s="59">
        <v>231</v>
      </c>
      <c r="C249" s="48"/>
      <c r="D249" s="65"/>
      <c r="E249" s="51"/>
      <c r="F249" s="51"/>
      <c r="G249" s="52"/>
      <c r="H249" s="29"/>
    </row>
    <row r="250" spans="2:8" x14ac:dyDescent="0.15">
      <c r="B250" s="59">
        <v>232</v>
      </c>
      <c r="C250" s="48"/>
      <c r="D250" s="65"/>
      <c r="E250" s="51"/>
      <c r="F250" s="51"/>
      <c r="G250" s="52"/>
      <c r="H250" s="29"/>
    </row>
    <row r="251" spans="2:8" x14ac:dyDescent="0.15">
      <c r="B251" s="59">
        <v>233</v>
      </c>
      <c r="C251" s="48"/>
      <c r="D251" s="65"/>
      <c r="E251" s="51"/>
      <c r="F251" s="51"/>
      <c r="G251" s="52"/>
      <c r="H251" s="29"/>
    </row>
    <row r="252" spans="2:8" x14ac:dyDescent="0.15">
      <c r="B252" s="59">
        <v>234</v>
      </c>
      <c r="C252" s="48"/>
      <c r="D252" s="65"/>
      <c r="E252" s="51"/>
      <c r="F252" s="51"/>
      <c r="G252" s="52"/>
      <c r="H252" s="29"/>
    </row>
    <row r="253" spans="2:8" x14ac:dyDescent="0.15">
      <c r="B253" s="59">
        <v>235</v>
      </c>
      <c r="C253" s="48"/>
      <c r="D253" s="65"/>
      <c r="E253" s="51"/>
      <c r="F253" s="51"/>
      <c r="G253" s="52"/>
      <c r="H253" s="29"/>
    </row>
    <row r="254" spans="2:8" x14ac:dyDescent="0.15">
      <c r="B254" s="59">
        <v>236</v>
      </c>
      <c r="C254" s="48"/>
      <c r="D254" s="65"/>
      <c r="E254" s="51"/>
      <c r="F254" s="51"/>
      <c r="G254" s="52"/>
      <c r="H254" s="29"/>
    </row>
    <row r="255" spans="2:8" x14ac:dyDescent="0.15">
      <c r="B255" s="59">
        <v>237</v>
      </c>
      <c r="C255" s="48"/>
      <c r="D255" s="65"/>
      <c r="E255" s="51"/>
      <c r="F255" s="51"/>
      <c r="G255" s="52"/>
      <c r="H255" s="29"/>
    </row>
    <row r="256" spans="2:8" x14ac:dyDescent="0.15">
      <c r="B256" s="59">
        <v>238</v>
      </c>
      <c r="C256" s="48"/>
      <c r="D256" s="65"/>
      <c r="E256" s="51"/>
      <c r="F256" s="51"/>
      <c r="G256" s="52"/>
      <c r="H256" s="29"/>
    </row>
    <row r="257" spans="2:8" x14ac:dyDescent="0.15">
      <c r="B257" s="59">
        <v>239</v>
      </c>
      <c r="C257" s="48"/>
      <c r="D257" s="65"/>
      <c r="E257" s="51"/>
      <c r="F257" s="51"/>
      <c r="G257" s="52"/>
      <c r="H257" s="29"/>
    </row>
    <row r="258" spans="2:8" x14ac:dyDescent="0.15">
      <c r="B258" s="59">
        <v>240</v>
      </c>
      <c r="C258" s="48"/>
      <c r="D258" s="65"/>
      <c r="E258" s="51"/>
      <c r="F258" s="51"/>
      <c r="G258" s="52"/>
      <c r="H258" s="29"/>
    </row>
    <row r="259" spans="2:8" x14ac:dyDescent="0.15">
      <c r="B259" s="59">
        <v>241</v>
      </c>
      <c r="C259" s="48"/>
      <c r="D259" s="65"/>
      <c r="E259" s="51"/>
      <c r="F259" s="51"/>
      <c r="G259" s="52"/>
      <c r="H259" s="29"/>
    </row>
    <row r="260" spans="2:8" x14ac:dyDescent="0.15">
      <c r="B260" s="59">
        <v>242</v>
      </c>
      <c r="C260" s="48"/>
      <c r="D260" s="65"/>
      <c r="E260" s="51"/>
      <c r="F260" s="51"/>
      <c r="G260" s="52"/>
      <c r="H260" s="29"/>
    </row>
    <row r="261" spans="2:8" x14ac:dyDescent="0.15">
      <c r="B261" s="59">
        <v>243</v>
      </c>
      <c r="C261" s="48"/>
      <c r="D261" s="65"/>
      <c r="E261" s="51"/>
      <c r="F261" s="51"/>
      <c r="G261" s="52"/>
      <c r="H261" s="29"/>
    </row>
    <row r="262" spans="2:8" x14ac:dyDescent="0.15">
      <c r="B262" s="59">
        <v>244</v>
      </c>
      <c r="C262" s="48"/>
      <c r="D262" s="65"/>
      <c r="E262" s="51"/>
      <c r="F262" s="51"/>
      <c r="G262" s="52"/>
      <c r="H262" s="29"/>
    </row>
    <row r="263" spans="2:8" x14ac:dyDescent="0.15">
      <c r="B263" s="59">
        <v>245</v>
      </c>
      <c r="C263" s="48"/>
      <c r="D263" s="65"/>
      <c r="E263" s="51"/>
      <c r="F263" s="51"/>
      <c r="G263" s="52"/>
      <c r="H263" s="29"/>
    </row>
    <row r="264" spans="2:8" x14ac:dyDescent="0.15">
      <c r="B264" s="59">
        <v>246</v>
      </c>
      <c r="C264" s="48"/>
      <c r="D264" s="65"/>
      <c r="E264" s="51"/>
      <c r="F264" s="51"/>
      <c r="G264" s="52"/>
      <c r="H264" s="29"/>
    </row>
    <row r="265" spans="2:8" x14ac:dyDescent="0.15">
      <c r="B265" s="59">
        <v>247</v>
      </c>
      <c r="C265" s="48"/>
      <c r="D265" s="65"/>
      <c r="E265" s="51"/>
      <c r="F265" s="51"/>
      <c r="G265" s="52"/>
      <c r="H265" s="29"/>
    </row>
    <row r="266" spans="2:8" x14ac:dyDescent="0.15">
      <c r="B266" s="59">
        <v>248</v>
      </c>
      <c r="C266" s="48"/>
      <c r="D266" s="65"/>
      <c r="E266" s="51"/>
      <c r="F266" s="51"/>
      <c r="G266" s="52"/>
      <c r="H266" s="29"/>
    </row>
    <row r="267" spans="2:8" x14ac:dyDescent="0.15">
      <c r="B267" s="59">
        <v>249</v>
      </c>
      <c r="C267" s="48"/>
      <c r="D267" s="65"/>
      <c r="E267" s="51"/>
      <c r="F267" s="51"/>
      <c r="G267" s="52"/>
      <c r="H267" s="29"/>
    </row>
    <row r="268" spans="2:8" x14ac:dyDescent="0.15">
      <c r="B268" s="59">
        <v>250</v>
      </c>
      <c r="C268" s="48"/>
      <c r="D268" s="65"/>
      <c r="E268" s="51"/>
      <c r="F268" s="51"/>
      <c r="G268" s="52"/>
      <c r="H268" s="29"/>
    </row>
    <row r="269" spans="2:8" x14ac:dyDescent="0.15">
      <c r="B269" s="59">
        <v>251</v>
      </c>
      <c r="C269" s="48"/>
      <c r="D269" s="65"/>
      <c r="E269" s="51"/>
      <c r="F269" s="51"/>
      <c r="G269" s="52"/>
      <c r="H269" s="29"/>
    </row>
    <row r="270" spans="2:8" x14ac:dyDescent="0.15">
      <c r="B270" s="59">
        <v>252</v>
      </c>
      <c r="C270" s="48"/>
      <c r="D270" s="65"/>
      <c r="E270" s="51"/>
      <c r="F270" s="51"/>
      <c r="G270" s="52"/>
      <c r="H270" s="29"/>
    </row>
    <row r="271" spans="2:8" x14ac:dyDescent="0.15">
      <c r="B271" s="59">
        <v>253</v>
      </c>
      <c r="C271" s="48"/>
      <c r="D271" s="65"/>
      <c r="E271" s="51"/>
      <c r="F271" s="51"/>
      <c r="G271" s="52"/>
      <c r="H271" s="29"/>
    </row>
    <row r="272" spans="2:8" x14ac:dyDescent="0.15">
      <c r="B272" s="59">
        <v>254</v>
      </c>
      <c r="C272" s="48"/>
      <c r="D272" s="65"/>
      <c r="E272" s="51"/>
      <c r="F272" s="51"/>
      <c r="G272" s="52"/>
      <c r="H272" s="29"/>
    </row>
    <row r="273" spans="2:8" x14ac:dyDescent="0.15">
      <c r="B273" s="59">
        <v>255</v>
      </c>
      <c r="C273" s="48"/>
      <c r="D273" s="65"/>
      <c r="E273" s="51"/>
      <c r="F273" s="51"/>
      <c r="G273" s="52"/>
      <c r="H273" s="29"/>
    </row>
    <row r="274" spans="2:8" x14ac:dyDescent="0.15">
      <c r="B274" s="59">
        <v>256</v>
      </c>
      <c r="C274" s="48"/>
      <c r="D274" s="65"/>
      <c r="E274" s="51"/>
      <c r="F274" s="51"/>
      <c r="G274" s="52"/>
      <c r="H274" s="29"/>
    </row>
    <row r="275" spans="2:8" x14ac:dyDescent="0.15">
      <c r="B275" s="59">
        <v>257</v>
      </c>
      <c r="C275" s="48"/>
      <c r="D275" s="65"/>
      <c r="E275" s="51"/>
      <c r="F275" s="51"/>
      <c r="G275" s="52"/>
      <c r="H275" s="29"/>
    </row>
    <row r="276" spans="2:8" x14ac:dyDescent="0.15">
      <c r="B276" s="59">
        <v>258</v>
      </c>
      <c r="C276" s="48"/>
      <c r="D276" s="65"/>
      <c r="E276" s="51"/>
      <c r="F276" s="51"/>
      <c r="G276" s="52"/>
      <c r="H276" s="29"/>
    </row>
    <row r="277" spans="2:8" x14ac:dyDescent="0.15">
      <c r="B277" s="59">
        <v>259</v>
      </c>
      <c r="C277" s="48"/>
      <c r="D277" s="65"/>
      <c r="E277" s="51"/>
      <c r="F277" s="51"/>
      <c r="G277" s="52"/>
      <c r="H277" s="29"/>
    </row>
    <row r="278" spans="2:8" x14ac:dyDescent="0.15">
      <c r="B278" s="59">
        <v>260</v>
      </c>
      <c r="C278" s="48"/>
      <c r="D278" s="65"/>
      <c r="E278" s="51"/>
      <c r="F278" s="51"/>
      <c r="G278" s="52"/>
      <c r="H278" s="29"/>
    </row>
    <row r="279" spans="2:8" x14ac:dyDescent="0.15">
      <c r="B279" s="59">
        <v>261</v>
      </c>
      <c r="C279" s="48"/>
      <c r="D279" s="65"/>
      <c r="E279" s="51"/>
      <c r="F279" s="51"/>
      <c r="G279" s="52"/>
      <c r="H279" s="29"/>
    </row>
    <row r="280" spans="2:8" x14ac:dyDescent="0.15">
      <c r="B280" s="59">
        <v>262</v>
      </c>
      <c r="C280" s="48"/>
      <c r="D280" s="65"/>
      <c r="E280" s="51"/>
      <c r="F280" s="51"/>
      <c r="G280" s="52"/>
      <c r="H280" s="29"/>
    </row>
    <row r="281" spans="2:8" x14ac:dyDescent="0.15">
      <c r="B281" s="59">
        <v>263</v>
      </c>
      <c r="C281" s="48"/>
      <c r="D281" s="65"/>
      <c r="E281" s="51"/>
      <c r="F281" s="51"/>
      <c r="G281" s="52"/>
      <c r="H281" s="29"/>
    </row>
    <row r="282" spans="2:8" x14ac:dyDescent="0.15">
      <c r="B282" s="59">
        <v>264</v>
      </c>
      <c r="C282" s="48"/>
      <c r="D282" s="65"/>
      <c r="E282" s="51"/>
      <c r="F282" s="51"/>
      <c r="G282" s="52"/>
      <c r="H282" s="29"/>
    </row>
    <row r="283" spans="2:8" x14ac:dyDescent="0.15">
      <c r="B283" s="59">
        <v>265</v>
      </c>
      <c r="C283" s="48"/>
      <c r="D283" s="65"/>
      <c r="E283" s="51"/>
      <c r="F283" s="51"/>
      <c r="G283" s="52"/>
      <c r="H283" s="29"/>
    </row>
    <row r="284" spans="2:8" x14ac:dyDescent="0.15">
      <c r="B284" s="59">
        <v>266</v>
      </c>
      <c r="C284" s="48"/>
      <c r="D284" s="65"/>
      <c r="E284" s="51"/>
      <c r="F284" s="51"/>
      <c r="G284" s="52"/>
      <c r="H284" s="29"/>
    </row>
    <row r="285" spans="2:8" x14ac:dyDescent="0.15">
      <c r="B285" s="59">
        <v>267</v>
      </c>
      <c r="C285" s="48"/>
      <c r="D285" s="65"/>
      <c r="E285" s="51"/>
      <c r="F285" s="51"/>
      <c r="G285" s="52"/>
      <c r="H285" s="29"/>
    </row>
    <row r="286" spans="2:8" x14ac:dyDescent="0.15">
      <c r="B286" s="59">
        <v>268</v>
      </c>
      <c r="C286" s="48"/>
      <c r="D286" s="65"/>
      <c r="E286" s="51"/>
      <c r="F286" s="51"/>
      <c r="G286" s="52"/>
      <c r="H286" s="29"/>
    </row>
    <row r="287" spans="2:8" x14ac:dyDescent="0.15">
      <c r="B287" s="59">
        <v>269</v>
      </c>
      <c r="C287" s="48"/>
      <c r="D287" s="65"/>
      <c r="E287" s="51"/>
      <c r="F287" s="51"/>
      <c r="G287" s="52"/>
      <c r="H287" s="29"/>
    </row>
    <row r="288" spans="2:8" x14ac:dyDescent="0.15">
      <c r="B288" s="59">
        <v>270</v>
      </c>
      <c r="C288" s="48"/>
      <c r="D288" s="65"/>
      <c r="E288" s="51"/>
      <c r="F288" s="51"/>
      <c r="G288" s="52"/>
      <c r="H288" s="29"/>
    </row>
    <row r="289" spans="2:8" x14ac:dyDescent="0.15">
      <c r="B289" s="59">
        <v>271</v>
      </c>
      <c r="C289" s="48"/>
      <c r="D289" s="65"/>
      <c r="E289" s="51"/>
      <c r="F289" s="51"/>
      <c r="G289" s="52"/>
      <c r="H289" s="29"/>
    </row>
    <row r="290" spans="2:8" x14ac:dyDescent="0.15">
      <c r="B290" s="59">
        <v>272</v>
      </c>
      <c r="C290" s="48"/>
      <c r="D290" s="65"/>
      <c r="E290" s="51"/>
      <c r="F290" s="51"/>
      <c r="G290" s="52"/>
      <c r="H290" s="29"/>
    </row>
    <row r="291" spans="2:8" x14ac:dyDescent="0.15">
      <c r="B291" s="59">
        <v>273</v>
      </c>
      <c r="C291" s="48"/>
      <c r="D291" s="65"/>
      <c r="E291" s="51"/>
      <c r="F291" s="51"/>
      <c r="G291" s="52"/>
      <c r="H291" s="29"/>
    </row>
    <row r="292" spans="2:8" x14ac:dyDescent="0.15">
      <c r="B292" s="59">
        <v>274</v>
      </c>
      <c r="C292" s="48"/>
      <c r="D292" s="65"/>
      <c r="E292" s="51"/>
      <c r="F292" s="51"/>
      <c r="G292" s="52"/>
      <c r="H292" s="29"/>
    </row>
    <row r="293" spans="2:8" x14ac:dyDescent="0.15">
      <c r="B293" s="59">
        <v>275</v>
      </c>
      <c r="C293" s="48"/>
      <c r="D293" s="65"/>
      <c r="E293" s="51"/>
      <c r="F293" s="51"/>
      <c r="G293" s="52"/>
      <c r="H293" s="29"/>
    </row>
    <row r="294" spans="2:8" x14ac:dyDescent="0.15">
      <c r="B294" s="59">
        <v>276</v>
      </c>
      <c r="C294" s="48"/>
      <c r="D294" s="65"/>
      <c r="E294" s="51"/>
      <c r="F294" s="51"/>
      <c r="G294" s="52"/>
      <c r="H294" s="29"/>
    </row>
    <row r="295" spans="2:8" x14ac:dyDescent="0.15">
      <c r="B295" s="59">
        <v>277</v>
      </c>
      <c r="C295" s="48"/>
      <c r="D295" s="65"/>
      <c r="E295" s="51"/>
      <c r="F295" s="51"/>
      <c r="G295" s="52"/>
      <c r="H295" s="29"/>
    </row>
    <row r="296" spans="2:8" x14ac:dyDescent="0.15">
      <c r="B296" s="59">
        <v>278</v>
      </c>
      <c r="C296" s="48"/>
      <c r="D296" s="65"/>
      <c r="E296" s="51"/>
      <c r="F296" s="51"/>
      <c r="G296" s="52"/>
      <c r="H296" s="29"/>
    </row>
    <row r="297" spans="2:8" x14ac:dyDescent="0.15">
      <c r="B297" s="59">
        <v>279</v>
      </c>
      <c r="C297" s="48"/>
      <c r="D297" s="65"/>
      <c r="E297" s="51"/>
      <c r="F297" s="51"/>
      <c r="G297" s="52"/>
      <c r="H297" s="29"/>
    </row>
    <row r="298" spans="2:8" x14ac:dyDescent="0.15">
      <c r="B298" s="59">
        <v>280</v>
      </c>
      <c r="C298" s="48"/>
      <c r="D298" s="65"/>
      <c r="E298" s="51"/>
      <c r="F298" s="51"/>
      <c r="G298" s="52"/>
      <c r="H298" s="29"/>
    </row>
    <row r="299" spans="2:8" x14ac:dyDescent="0.15">
      <c r="B299" s="59">
        <v>281</v>
      </c>
      <c r="C299" s="48"/>
      <c r="D299" s="65"/>
      <c r="E299" s="51"/>
      <c r="F299" s="51"/>
      <c r="G299" s="52"/>
      <c r="H299" s="29"/>
    </row>
    <row r="300" spans="2:8" x14ac:dyDescent="0.15">
      <c r="B300" s="59">
        <v>282</v>
      </c>
      <c r="C300" s="48"/>
      <c r="D300" s="65"/>
      <c r="E300" s="51"/>
      <c r="F300" s="51"/>
      <c r="G300" s="52"/>
      <c r="H300" s="29"/>
    </row>
    <row r="301" spans="2:8" x14ac:dyDescent="0.15">
      <c r="B301" s="59">
        <v>283</v>
      </c>
      <c r="C301" s="48"/>
      <c r="D301" s="65"/>
      <c r="E301" s="51"/>
      <c r="F301" s="51"/>
      <c r="G301" s="52"/>
      <c r="H301" s="29"/>
    </row>
    <row r="302" spans="2:8" x14ac:dyDescent="0.15">
      <c r="B302" s="59">
        <v>284</v>
      </c>
      <c r="C302" s="48"/>
      <c r="D302" s="65"/>
      <c r="E302" s="51"/>
      <c r="F302" s="51"/>
      <c r="G302" s="52"/>
      <c r="H302" s="29"/>
    </row>
    <row r="303" spans="2:8" x14ac:dyDescent="0.15">
      <c r="B303" s="59">
        <v>285</v>
      </c>
      <c r="C303" s="48"/>
      <c r="D303" s="65"/>
      <c r="E303" s="51"/>
      <c r="F303" s="51"/>
      <c r="G303" s="52"/>
      <c r="H303" s="29"/>
    </row>
    <row r="304" spans="2:8" x14ac:dyDescent="0.15">
      <c r="B304" s="59">
        <v>286</v>
      </c>
      <c r="C304" s="48"/>
      <c r="D304" s="65"/>
      <c r="E304" s="51"/>
      <c r="F304" s="51"/>
      <c r="G304" s="52"/>
      <c r="H304" s="29"/>
    </row>
    <row r="305" spans="2:8" x14ac:dyDescent="0.15">
      <c r="B305" s="59">
        <v>287</v>
      </c>
      <c r="C305" s="48"/>
      <c r="D305" s="65"/>
      <c r="E305" s="51"/>
      <c r="F305" s="51"/>
      <c r="G305" s="52"/>
      <c r="H305" s="29"/>
    </row>
    <row r="306" spans="2:8" x14ac:dyDescent="0.15">
      <c r="B306" s="59">
        <v>288</v>
      </c>
      <c r="C306" s="48"/>
      <c r="D306" s="65"/>
      <c r="E306" s="51"/>
      <c r="F306" s="51"/>
      <c r="G306" s="52"/>
      <c r="H306" s="29"/>
    </row>
    <row r="307" spans="2:8" x14ac:dyDescent="0.15">
      <c r="B307" s="59">
        <v>289</v>
      </c>
      <c r="C307" s="48"/>
      <c r="D307" s="65"/>
      <c r="E307" s="51"/>
      <c r="F307" s="51"/>
      <c r="G307" s="52"/>
      <c r="H307" s="29"/>
    </row>
    <row r="308" spans="2:8" x14ac:dyDescent="0.15">
      <c r="B308" s="59">
        <v>290</v>
      </c>
      <c r="C308" s="48"/>
      <c r="D308" s="65"/>
      <c r="E308" s="51"/>
      <c r="F308" s="51"/>
      <c r="G308" s="52"/>
      <c r="H308" s="29"/>
    </row>
    <row r="309" spans="2:8" x14ac:dyDescent="0.15">
      <c r="B309" s="59">
        <v>291</v>
      </c>
      <c r="C309" s="48"/>
      <c r="D309" s="65"/>
      <c r="E309" s="51"/>
      <c r="F309" s="51"/>
      <c r="G309" s="52"/>
      <c r="H309" s="29"/>
    </row>
    <row r="310" spans="2:8" x14ac:dyDescent="0.15">
      <c r="B310" s="59">
        <v>292</v>
      </c>
      <c r="C310" s="48"/>
      <c r="D310" s="65"/>
      <c r="E310" s="51"/>
      <c r="F310" s="51"/>
      <c r="G310" s="52"/>
      <c r="H310" s="29"/>
    </row>
    <row r="311" spans="2:8" x14ac:dyDescent="0.15">
      <c r="B311" s="59">
        <v>293</v>
      </c>
      <c r="C311" s="48"/>
      <c r="D311" s="65"/>
      <c r="E311" s="51"/>
      <c r="F311" s="51"/>
      <c r="G311" s="52"/>
      <c r="H311" s="29"/>
    </row>
    <row r="312" spans="2:8" x14ac:dyDescent="0.15">
      <c r="B312" s="59">
        <v>294</v>
      </c>
      <c r="C312" s="48"/>
      <c r="D312" s="65"/>
      <c r="E312" s="51"/>
      <c r="F312" s="51"/>
      <c r="G312" s="52"/>
      <c r="H312" s="29"/>
    </row>
    <row r="313" spans="2:8" x14ac:dyDescent="0.15">
      <c r="B313" s="59">
        <v>295</v>
      </c>
      <c r="C313" s="48"/>
      <c r="D313" s="65"/>
      <c r="E313" s="51"/>
      <c r="F313" s="51"/>
      <c r="G313" s="52"/>
      <c r="H313" s="29"/>
    </row>
    <row r="314" spans="2:8" x14ac:dyDescent="0.15">
      <c r="B314" s="59">
        <v>296</v>
      </c>
      <c r="C314" s="48"/>
      <c r="D314" s="65"/>
      <c r="E314" s="51"/>
      <c r="F314" s="51"/>
      <c r="G314" s="52"/>
      <c r="H314" s="29"/>
    </row>
    <row r="315" spans="2:8" x14ac:dyDescent="0.15">
      <c r="B315" s="59">
        <v>297</v>
      </c>
      <c r="C315" s="48"/>
      <c r="D315" s="65"/>
      <c r="E315" s="51"/>
      <c r="F315" s="51"/>
      <c r="G315" s="52"/>
      <c r="H315" s="29"/>
    </row>
    <row r="316" spans="2:8" x14ac:dyDescent="0.15">
      <c r="B316" s="59">
        <v>298</v>
      </c>
      <c r="C316" s="48"/>
      <c r="D316" s="65"/>
      <c r="E316" s="51"/>
      <c r="F316" s="51"/>
      <c r="G316" s="52"/>
      <c r="H316" s="29"/>
    </row>
    <row r="317" spans="2:8" x14ac:dyDescent="0.15">
      <c r="B317" s="59">
        <v>299</v>
      </c>
      <c r="C317" s="48"/>
      <c r="D317" s="65"/>
      <c r="E317" s="51"/>
      <c r="F317" s="51"/>
      <c r="G317" s="52"/>
      <c r="H317" s="29"/>
    </row>
    <row r="318" spans="2:8" x14ac:dyDescent="0.15">
      <c r="B318" s="59">
        <v>300</v>
      </c>
      <c r="C318" s="48"/>
      <c r="D318" s="65"/>
      <c r="E318" s="51"/>
      <c r="F318" s="51"/>
      <c r="G318" s="52"/>
      <c r="H318" s="29"/>
    </row>
    <row r="319" spans="2:8" x14ac:dyDescent="0.15">
      <c r="B319" s="59">
        <v>301</v>
      </c>
      <c r="C319" s="48"/>
      <c r="D319" s="65"/>
      <c r="E319" s="51"/>
      <c r="F319" s="51"/>
      <c r="G319" s="52"/>
      <c r="H319" s="29"/>
    </row>
    <row r="320" spans="2:8" x14ac:dyDescent="0.15">
      <c r="B320" s="59">
        <v>302</v>
      </c>
      <c r="C320" s="48"/>
      <c r="D320" s="65"/>
      <c r="E320" s="51"/>
      <c r="F320" s="51"/>
      <c r="G320" s="52"/>
      <c r="H320" s="29"/>
    </row>
    <row r="321" spans="2:8" x14ac:dyDescent="0.15">
      <c r="B321" s="59">
        <v>303</v>
      </c>
      <c r="C321" s="48"/>
      <c r="D321" s="65"/>
      <c r="E321" s="51"/>
      <c r="F321" s="51"/>
      <c r="G321" s="52"/>
      <c r="H321" s="29"/>
    </row>
    <row r="322" spans="2:8" x14ac:dyDescent="0.15">
      <c r="B322" s="59">
        <v>304</v>
      </c>
      <c r="C322" s="48"/>
      <c r="D322" s="65"/>
      <c r="E322" s="51"/>
      <c r="F322" s="51"/>
      <c r="G322" s="52"/>
      <c r="H322" s="29"/>
    </row>
    <row r="323" spans="2:8" x14ac:dyDescent="0.15">
      <c r="B323" s="59">
        <v>305</v>
      </c>
      <c r="C323" s="48"/>
      <c r="D323" s="65"/>
      <c r="E323" s="51"/>
      <c r="F323" s="51"/>
      <c r="G323" s="52"/>
      <c r="H323" s="29"/>
    </row>
    <row r="324" spans="2:8" x14ac:dyDescent="0.15">
      <c r="B324" s="59">
        <v>306</v>
      </c>
      <c r="C324" s="48"/>
      <c r="D324" s="65"/>
      <c r="E324" s="51"/>
      <c r="F324" s="51"/>
      <c r="G324" s="52"/>
      <c r="H324" s="29"/>
    </row>
    <row r="325" spans="2:8" x14ac:dyDescent="0.15">
      <c r="B325" s="59">
        <v>307</v>
      </c>
      <c r="C325" s="48"/>
      <c r="D325" s="65"/>
      <c r="E325" s="51"/>
      <c r="F325" s="51"/>
      <c r="G325" s="52"/>
      <c r="H325" s="29"/>
    </row>
    <row r="326" spans="2:8" x14ac:dyDescent="0.15">
      <c r="B326" s="59">
        <v>308</v>
      </c>
      <c r="C326" s="48"/>
      <c r="D326" s="65"/>
      <c r="E326" s="51"/>
      <c r="F326" s="51"/>
      <c r="G326" s="52"/>
      <c r="H326" s="29"/>
    </row>
    <row r="327" spans="2:8" x14ac:dyDescent="0.15">
      <c r="B327" s="59">
        <v>309</v>
      </c>
      <c r="C327" s="48"/>
      <c r="D327" s="65"/>
      <c r="E327" s="51"/>
      <c r="F327" s="51"/>
      <c r="G327" s="52"/>
      <c r="H327" s="29"/>
    </row>
    <row r="328" spans="2:8" x14ac:dyDescent="0.15">
      <c r="B328" s="59">
        <v>310</v>
      </c>
      <c r="C328" s="48"/>
      <c r="D328" s="65"/>
      <c r="E328" s="51"/>
      <c r="F328" s="51"/>
      <c r="G328" s="52"/>
      <c r="H328" s="29"/>
    </row>
    <row r="329" spans="2:8" x14ac:dyDescent="0.15">
      <c r="B329" s="59">
        <v>311</v>
      </c>
      <c r="C329" s="48"/>
      <c r="D329" s="65"/>
      <c r="E329" s="51"/>
      <c r="F329" s="51"/>
      <c r="G329" s="52"/>
      <c r="H329" s="29"/>
    </row>
    <row r="330" spans="2:8" x14ac:dyDescent="0.15">
      <c r="B330" s="59">
        <v>312</v>
      </c>
      <c r="C330" s="48"/>
      <c r="D330" s="65"/>
      <c r="E330" s="51"/>
      <c r="F330" s="51"/>
      <c r="G330" s="52"/>
      <c r="H330" s="29"/>
    </row>
    <row r="331" spans="2:8" x14ac:dyDescent="0.15">
      <c r="B331" s="59">
        <v>313</v>
      </c>
      <c r="C331" s="48"/>
      <c r="D331" s="65"/>
      <c r="E331" s="51"/>
      <c r="F331" s="51"/>
      <c r="G331" s="52"/>
      <c r="H331" s="29"/>
    </row>
    <row r="332" spans="2:8" x14ac:dyDescent="0.15">
      <c r="B332" s="59">
        <v>314</v>
      </c>
      <c r="C332" s="48"/>
      <c r="D332" s="65"/>
      <c r="E332" s="51"/>
      <c r="F332" s="51"/>
      <c r="G332" s="52"/>
      <c r="H332" s="29"/>
    </row>
    <row r="333" spans="2:8" x14ac:dyDescent="0.15">
      <c r="B333" s="59">
        <v>315</v>
      </c>
      <c r="C333" s="48"/>
      <c r="D333" s="65"/>
      <c r="E333" s="51"/>
      <c r="F333" s="51"/>
      <c r="G333" s="52"/>
      <c r="H333" s="29"/>
    </row>
    <row r="334" spans="2:8" x14ac:dyDescent="0.15">
      <c r="B334" s="59">
        <v>316</v>
      </c>
      <c r="C334" s="48"/>
      <c r="D334" s="65"/>
      <c r="E334" s="51"/>
      <c r="F334" s="51"/>
      <c r="G334" s="52"/>
      <c r="H334" s="29"/>
    </row>
    <row r="335" spans="2:8" x14ac:dyDescent="0.15">
      <c r="B335" s="59">
        <v>317</v>
      </c>
      <c r="C335" s="48"/>
      <c r="D335" s="65"/>
      <c r="E335" s="51"/>
      <c r="F335" s="51"/>
      <c r="G335" s="52"/>
      <c r="H335" s="29"/>
    </row>
    <row r="336" spans="2:8" x14ac:dyDescent="0.15">
      <c r="B336" s="59">
        <v>318</v>
      </c>
      <c r="C336" s="48"/>
      <c r="D336" s="65"/>
      <c r="E336" s="51"/>
      <c r="F336" s="51"/>
      <c r="G336" s="52"/>
      <c r="H336" s="29"/>
    </row>
    <row r="337" spans="2:8" x14ac:dyDescent="0.15">
      <c r="B337" s="59">
        <v>319</v>
      </c>
      <c r="C337" s="48"/>
      <c r="D337" s="65"/>
      <c r="E337" s="51"/>
      <c r="F337" s="51"/>
      <c r="G337" s="52"/>
      <c r="H337" s="29"/>
    </row>
    <row r="338" spans="2:8" x14ac:dyDescent="0.15">
      <c r="B338" s="59">
        <v>320</v>
      </c>
      <c r="C338" s="48"/>
      <c r="D338" s="65"/>
      <c r="E338" s="51"/>
      <c r="F338" s="51"/>
      <c r="G338" s="52"/>
      <c r="H338" s="29"/>
    </row>
    <row r="339" spans="2:8" x14ac:dyDescent="0.15">
      <c r="B339" s="59">
        <v>321</v>
      </c>
      <c r="C339" s="48"/>
      <c r="D339" s="65"/>
      <c r="E339" s="51"/>
      <c r="F339" s="51"/>
      <c r="G339" s="52"/>
      <c r="H339" s="29"/>
    </row>
    <row r="340" spans="2:8" x14ac:dyDescent="0.15">
      <c r="B340" s="59">
        <v>322</v>
      </c>
      <c r="C340" s="48"/>
      <c r="D340" s="65"/>
      <c r="E340" s="51"/>
      <c r="F340" s="51"/>
      <c r="G340" s="52"/>
      <c r="H340" s="29"/>
    </row>
    <row r="341" spans="2:8" x14ac:dyDescent="0.15">
      <c r="B341" s="59">
        <v>323</v>
      </c>
      <c r="C341" s="48"/>
      <c r="D341" s="65"/>
      <c r="E341" s="51"/>
      <c r="F341" s="51"/>
      <c r="G341" s="52"/>
      <c r="H341" s="29"/>
    </row>
    <row r="342" spans="2:8" x14ac:dyDescent="0.15">
      <c r="B342" s="59">
        <v>324</v>
      </c>
      <c r="C342" s="48"/>
      <c r="D342" s="65"/>
      <c r="E342" s="51"/>
      <c r="F342" s="51"/>
      <c r="G342" s="52"/>
      <c r="H342" s="29"/>
    </row>
    <row r="343" spans="2:8" x14ac:dyDescent="0.15">
      <c r="B343" s="59">
        <v>325</v>
      </c>
      <c r="C343" s="48"/>
      <c r="D343" s="65"/>
      <c r="E343" s="51"/>
      <c r="F343" s="51"/>
      <c r="G343" s="52"/>
      <c r="H343" s="29"/>
    </row>
    <row r="344" spans="2:8" x14ac:dyDescent="0.15">
      <c r="B344" s="59">
        <v>326</v>
      </c>
      <c r="C344" s="48"/>
      <c r="D344" s="65"/>
      <c r="E344" s="51"/>
      <c r="F344" s="51"/>
      <c r="G344" s="52"/>
      <c r="H344" s="29"/>
    </row>
    <row r="345" spans="2:8" x14ac:dyDescent="0.15">
      <c r="B345" s="59">
        <v>327</v>
      </c>
      <c r="C345" s="48"/>
      <c r="D345" s="65"/>
      <c r="E345" s="51"/>
      <c r="F345" s="51"/>
      <c r="G345" s="52"/>
      <c r="H345" s="29"/>
    </row>
    <row r="346" spans="2:8" x14ac:dyDescent="0.15">
      <c r="B346" s="59">
        <v>328</v>
      </c>
      <c r="C346" s="48"/>
      <c r="D346" s="65"/>
      <c r="E346" s="51"/>
      <c r="F346" s="51"/>
      <c r="G346" s="52"/>
      <c r="H346" s="29"/>
    </row>
    <row r="347" spans="2:8" x14ac:dyDescent="0.15">
      <c r="B347" s="59">
        <v>329</v>
      </c>
      <c r="C347" s="48"/>
      <c r="D347" s="65"/>
      <c r="E347" s="51"/>
      <c r="F347" s="51"/>
      <c r="G347" s="52"/>
      <c r="H347" s="29"/>
    </row>
    <row r="348" spans="2:8" x14ac:dyDescent="0.15">
      <c r="B348" s="59">
        <v>330</v>
      </c>
      <c r="C348" s="48"/>
      <c r="D348" s="65"/>
      <c r="E348" s="51"/>
      <c r="F348" s="51"/>
      <c r="G348" s="52"/>
      <c r="H348" s="29"/>
    </row>
    <row r="349" spans="2:8" x14ac:dyDescent="0.15">
      <c r="B349" s="59">
        <v>331</v>
      </c>
      <c r="C349" s="48"/>
      <c r="D349" s="65"/>
      <c r="E349" s="51"/>
      <c r="F349" s="51"/>
      <c r="G349" s="52"/>
      <c r="H349" s="29"/>
    </row>
    <row r="350" spans="2:8" x14ac:dyDescent="0.15">
      <c r="B350" s="59">
        <v>332</v>
      </c>
      <c r="C350" s="48"/>
      <c r="D350" s="65"/>
      <c r="E350" s="51"/>
      <c r="F350" s="51"/>
      <c r="G350" s="52"/>
      <c r="H350" s="29"/>
    </row>
    <row r="351" spans="2:8" x14ac:dyDescent="0.15">
      <c r="B351" s="59">
        <v>333</v>
      </c>
      <c r="C351" s="48"/>
      <c r="D351" s="65"/>
      <c r="E351" s="51"/>
      <c r="F351" s="51"/>
      <c r="G351" s="52"/>
      <c r="H351" s="29"/>
    </row>
    <row r="352" spans="2:8" x14ac:dyDescent="0.15">
      <c r="B352" s="59">
        <v>334</v>
      </c>
      <c r="C352" s="48"/>
      <c r="D352" s="65"/>
      <c r="E352" s="51"/>
      <c r="F352" s="51"/>
      <c r="G352" s="52"/>
      <c r="H352" s="29"/>
    </row>
    <row r="353" spans="2:8" x14ac:dyDescent="0.15">
      <c r="B353" s="59">
        <v>335</v>
      </c>
      <c r="C353" s="48"/>
      <c r="D353" s="65"/>
      <c r="E353" s="51"/>
      <c r="F353" s="51"/>
      <c r="G353" s="52"/>
      <c r="H353" s="29"/>
    </row>
    <row r="354" spans="2:8" x14ac:dyDescent="0.15">
      <c r="B354" s="59">
        <v>336</v>
      </c>
      <c r="C354" s="48"/>
      <c r="D354" s="65"/>
      <c r="E354" s="51"/>
      <c r="F354" s="51"/>
      <c r="G354" s="52"/>
      <c r="H354" s="29"/>
    </row>
    <row r="355" spans="2:8" x14ac:dyDescent="0.15">
      <c r="B355" s="59">
        <v>337</v>
      </c>
      <c r="C355" s="48"/>
      <c r="D355" s="65"/>
      <c r="E355" s="51"/>
      <c r="F355" s="51"/>
      <c r="G355" s="52"/>
      <c r="H355" s="29"/>
    </row>
    <row r="356" spans="2:8" x14ac:dyDescent="0.15">
      <c r="B356" s="59">
        <v>338</v>
      </c>
      <c r="C356" s="48"/>
      <c r="D356" s="65"/>
      <c r="E356" s="51"/>
      <c r="F356" s="51"/>
      <c r="G356" s="52"/>
      <c r="H356" s="29"/>
    </row>
    <row r="357" spans="2:8" x14ac:dyDescent="0.15">
      <c r="B357" s="59">
        <v>339</v>
      </c>
      <c r="C357" s="48"/>
      <c r="D357" s="65"/>
      <c r="E357" s="51"/>
      <c r="F357" s="51"/>
      <c r="G357" s="52"/>
      <c r="H357" s="29"/>
    </row>
    <row r="358" spans="2:8" x14ac:dyDescent="0.15">
      <c r="B358" s="59">
        <v>340</v>
      </c>
      <c r="C358" s="48"/>
      <c r="D358" s="65"/>
      <c r="E358" s="51"/>
      <c r="F358" s="51"/>
      <c r="G358" s="52"/>
      <c r="H358" s="29"/>
    </row>
    <row r="359" spans="2:8" x14ac:dyDescent="0.15">
      <c r="B359" s="59">
        <v>341</v>
      </c>
      <c r="C359" s="48"/>
      <c r="D359" s="65"/>
      <c r="E359" s="51"/>
      <c r="F359" s="51"/>
      <c r="G359" s="52"/>
      <c r="H359" s="29"/>
    </row>
    <row r="360" spans="2:8" x14ac:dyDescent="0.15">
      <c r="B360" s="59">
        <v>342</v>
      </c>
      <c r="C360" s="48"/>
      <c r="D360" s="65"/>
      <c r="E360" s="51"/>
      <c r="F360" s="51"/>
      <c r="G360" s="52"/>
      <c r="H360" s="29"/>
    </row>
    <row r="361" spans="2:8" x14ac:dyDescent="0.15">
      <c r="B361" s="59">
        <v>343</v>
      </c>
      <c r="C361" s="48"/>
      <c r="D361" s="65"/>
      <c r="E361" s="51"/>
      <c r="F361" s="51"/>
      <c r="G361" s="52"/>
      <c r="H361" s="29"/>
    </row>
    <row r="362" spans="2:8" x14ac:dyDescent="0.15">
      <c r="B362" s="59">
        <v>344</v>
      </c>
      <c r="C362" s="48"/>
      <c r="D362" s="65"/>
      <c r="E362" s="51"/>
      <c r="F362" s="51"/>
      <c r="G362" s="52"/>
      <c r="H362" s="29"/>
    </row>
    <row r="363" spans="2:8" x14ac:dyDescent="0.15">
      <c r="B363" s="59">
        <v>345</v>
      </c>
      <c r="C363" s="48"/>
      <c r="D363" s="65"/>
      <c r="E363" s="51"/>
      <c r="F363" s="51"/>
      <c r="G363" s="52"/>
      <c r="H363" s="29"/>
    </row>
    <row r="364" spans="2:8" x14ac:dyDescent="0.15">
      <c r="B364" s="59">
        <v>346</v>
      </c>
      <c r="C364" s="48"/>
      <c r="D364" s="65"/>
      <c r="E364" s="51"/>
      <c r="F364" s="51"/>
      <c r="G364" s="52"/>
      <c r="H364" s="29"/>
    </row>
    <row r="365" spans="2:8" x14ac:dyDescent="0.15">
      <c r="B365" s="59">
        <v>347</v>
      </c>
      <c r="C365" s="48"/>
      <c r="D365" s="65"/>
      <c r="E365" s="51"/>
      <c r="F365" s="51"/>
      <c r="G365" s="52"/>
      <c r="H365" s="29"/>
    </row>
    <row r="366" spans="2:8" x14ac:dyDescent="0.15">
      <c r="B366" s="59">
        <v>348</v>
      </c>
      <c r="C366" s="48"/>
      <c r="D366" s="65"/>
      <c r="E366" s="51"/>
      <c r="F366" s="51"/>
      <c r="G366" s="52"/>
      <c r="H366" s="29"/>
    </row>
    <row r="367" spans="2:8" x14ac:dyDescent="0.15">
      <c r="B367" s="59">
        <v>349</v>
      </c>
      <c r="C367" s="48"/>
      <c r="D367" s="65"/>
      <c r="E367" s="51"/>
      <c r="F367" s="51"/>
      <c r="G367" s="52"/>
      <c r="H367" s="29"/>
    </row>
    <row r="368" spans="2:8" x14ac:dyDescent="0.15">
      <c r="B368" s="59">
        <v>350</v>
      </c>
      <c r="C368" s="48"/>
      <c r="D368" s="65"/>
      <c r="E368" s="51"/>
      <c r="F368" s="51"/>
      <c r="G368" s="52"/>
      <c r="H368" s="29"/>
    </row>
    <row r="369" spans="2:8" x14ac:dyDescent="0.15">
      <c r="B369" s="59">
        <v>351</v>
      </c>
      <c r="C369" s="48"/>
      <c r="D369" s="65"/>
      <c r="E369" s="51"/>
      <c r="F369" s="51"/>
      <c r="G369" s="52"/>
      <c r="H369" s="29"/>
    </row>
    <row r="370" spans="2:8" x14ac:dyDescent="0.15">
      <c r="B370" s="59">
        <v>352</v>
      </c>
      <c r="C370" s="48"/>
      <c r="D370" s="65"/>
      <c r="E370" s="51"/>
      <c r="F370" s="51"/>
      <c r="G370" s="52"/>
      <c r="H370" s="29"/>
    </row>
    <row r="371" spans="2:8" x14ac:dyDescent="0.15">
      <c r="B371" s="59">
        <v>353</v>
      </c>
      <c r="C371" s="48"/>
      <c r="D371" s="65"/>
      <c r="E371" s="51"/>
      <c r="F371" s="51"/>
      <c r="G371" s="52"/>
      <c r="H371" s="29"/>
    </row>
    <row r="372" spans="2:8" x14ac:dyDescent="0.15">
      <c r="B372" s="59">
        <v>354</v>
      </c>
      <c r="C372" s="48"/>
      <c r="D372" s="65"/>
      <c r="E372" s="51"/>
      <c r="F372" s="51"/>
      <c r="G372" s="52"/>
      <c r="H372" s="29"/>
    </row>
    <row r="373" spans="2:8" x14ac:dyDescent="0.15">
      <c r="B373" s="59">
        <v>355</v>
      </c>
      <c r="C373" s="48"/>
      <c r="D373" s="65"/>
      <c r="E373" s="51"/>
      <c r="F373" s="51"/>
      <c r="G373" s="52"/>
      <c r="H373" s="29"/>
    </row>
    <row r="374" spans="2:8" x14ac:dyDescent="0.15">
      <c r="B374" s="59">
        <v>356</v>
      </c>
      <c r="C374" s="48"/>
      <c r="D374" s="65"/>
      <c r="E374" s="51"/>
      <c r="F374" s="51"/>
      <c r="G374" s="52"/>
      <c r="H374" s="29"/>
    </row>
    <row r="375" spans="2:8" x14ac:dyDescent="0.15">
      <c r="B375" s="59">
        <v>357</v>
      </c>
      <c r="C375" s="48"/>
      <c r="D375" s="65"/>
      <c r="E375" s="51"/>
      <c r="F375" s="51"/>
      <c r="G375" s="52"/>
      <c r="H375" s="29"/>
    </row>
    <row r="376" spans="2:8" x14ac:dyDescent="0.15">
      <c r="B376" s="59">
        <v>358</v>
      </c>
      <c r="C376" s="48"/>
      <c r="D376" s="65"/>
      <c r="E376" s="51"/>
      <c r="F376" s="51"/>
      <c r="G376" s="52"/>
      <c r="H376" s="29"/>
    </row>
    <row r="377" spans="2:8" x14ac:dyDescent="0.15">
      <c r="B377" s="59">
        <v>359</v>
      </c>
      <c r="C377" s="48"/>
      <c r="D377" s="65"/>
      <c r="E377" s="51"/>
      <c r="F377" s="51"/>
      <c r="G377" s="52"/>
      <c r="H377" s="29"/>
    </row>
    <row r="378" spans="2:8" x14ac:dyDescent="0.15">
      <c r="B378" s="59">
        <v>360</v>
      </c>
      <c r="C378" s="48"/>
      <c r="D378" s="65"/>
      <c r="E378" s="51"/>
      <c r="F378" s="51"/>
      <c r="G378" s="52"/>
      <c r="H378" s="29"/>
    </row>
    <row r="379" spans="2:8" x14ac:dyDescent="0.15">
      <c r="B379" s="59">
        <v>361</v>
      </c>
      <c r="C379" s="48"/>
      <c r="D379" s="65"/>
      <c r="E379" s="51"/>
      <c r="F379" s="51"/>
      <c r="G379" s="52"/>
      <c r="H379" s="29"/>
    </row>
    <row r="380" spans="2:8" x14ac:dyDescent="0.15">
      <c r="B380" s="59">
        <v>362</v>
      </c>
      <c r="C380" s="48"/>
      <c r="D380" s="65"/>
      <c r="E380" s="51"/>
      <c r="F380" s="51"/>
      <c r="G380" s="52"/>
      <c r="H380" s="29"/>
    </row>
    <row r="381" spans="2:8" x14ac:dyDescent="0.15">
      <c r="B381" s="59">
        <v>363</v>
      </c>
      <c r="C381" s="48"/>
      <c r="D381" s="65"/>
      <c r="E381" s="51"/>
      <c r="F381" s="51"/>
      <c r="G381" s="52"/>
      <c r="H381" s="29"/>
    </row>
    <row r="382" spans="2:8" x14ac:dyDescent="0.15">
      <c r="B382" s="59">
        <v>364</v>
      </c>
      <c r="C382" s="48"/>
      <c r="D382" s="65"/>
      <c r="E382" s="51"/>
      <c r="F382" s="51"/>
      <c r="G382" s="52"/>
      <c r="H382" s="29"/>
    </row>
    <row r="383" spans="2:8" x14ac:dyDescent="0.15">
      <c r="B383" s="59">
        <v>365</v>
      </c>
      <c r="C383" s="48"/>
      <c r="D383" s="65"/>
      <c r="E383" s="51"/>
      <c r="F383" s="51"/>
      <c r="G383" s="52"/>
      <c r="H383" s="29"/>
    </row>
    <row r="384" spans="2:8" x14ac:dyDescent="0.15">
      <c r="B384" s="59">
        <v>366</v>
      </c>
      <c r="C384" s="48"/>
      <c r="D384" s="65"/>
      <c r="E384" s="51"/>
      <c r="F384" s="51"/>
      <c r="G384" s="52"/>
      <c r="H384" s="29"/>
    </row>
    <row r="385" spans="2:8" x14ac:dyDescent="0.15">
      <c r="B385" s="59">
        <v>367</v>
      </c>
      <c r="C385" s="48"/>
      <c r="D385" s="65"/>
      <c r="E385" s="51"/>
      <c r="F385" s="51"/>
      <c r="G385" s="52"/>
      <c r="H385" s="29"/>
    </row>
    <row r="386" spans="2:8" x14ac:dyDescent="0.15">
      <c r="B386" s="59">
        <v>368</v>
      </c>
      <c r="C386" s="48"/>
      <c r="D386" s="65"/>
      <c r="E386" s="51"/>
      <c r="F386" s="51"/>
      <c r="G386" s="52"/>
      <c r="H386" s="29"/>
    </row>
    <row r="387" spans="2:8" x14ac:dyDescent="0.15">
      <c r="B387" s="59">
        <v>369</v>
      </c>
      <c r="C387" s="48"/>
      <c r="D387" s="65"/>
      <c r="E387" s="51"/>
      <c r="F387" s="51"/>
      <c r="G387" s="52"/>
      <c r="H387" s="29"/>
    </row>
    <row r="388" spans="2:8" x14ac:dyDescent="0.15">
      <c r="B388" s="59">
        <v>370</v>
      </c>
      <c r="C388" s="48"/>
      <c r="D388" s="65"/>
      <c r="E388" s="51"/>
      <c r="F388" s="51"/>
      <c r="G388" s="52"/>
      <c r="H388" s="29"/>
    </row>
    <row r="389" spans="2:8" x14ac:dyDescent="0.15">
      <c r="B389" s="59">
        <v>371</v>
      </c>
      <c r="C389" s="48"/>
      <c r="D389" s="65"/>
      <c r="E389" s="51"/>
      <c r="F389" s="51"/>
      <c r="G389" s="52"/>
      <c r="H389" s="29"/>
    </row>
    <row r="390" spans="2:8" x14ac:dyDescent="0.15">
      <c r="B390" s="59">
        <v>372</v>
      </c>
      <c r="C390" s="48"/>
      <c r="D390" s="65"/>
      <c r="E390" s="51"/>
      <c r="F390" s="51"/>
      <c r="G390" s="52"/>
      <c r="H390" s="29"/>
    </row>
    <row r="391" spans="2:8" x14ac:dyDescent="0.15">
      <c r="B391" s="59">
        <v>373</v>
      </c>
      <c r="C391" s="48"/>
      <c r="D391" s="65"/>
      <c r="E391" s="51"/>
      <c r="F391" s="51"/>
      <c r="G391" s="52"/>
      <c r="H391" s="29"/>
    </row>
    <row r="392" spans="2:8" x14ac:dyDescent="0.15">
      <c r="B392" s="59">
        <v>374</v>
      </c>
      <c r="C392" s="48"/>
      <c r="D392" s="65"/>
      <c r="E392" s="51"/>
      <c r="F392" s="51"/>
      <c r="G392" s="52"/>
      <c r="H392" s="29"/>
    </row>
    <row r="393" spans="2:8" x14ac:dyDescent="0.15">
      <c r="B393" s="59">
        <v>375</v>
      </c>
      <c r="C393" s="48"/>
      <c r="D393" s="65"/>
      <c r="E393" s="51"/>
      <c r="F393" s="51"/>
      <c r="G393" s="52"/>
      <c r="H393" s="29"/>
    </row>
    <row r="394" spans="2:8" x14ac:dyDescent="0.15">
      <c r="B394" s="59">
        <v>376</v>
      </c>
      <c r="C394" s="48"/>
      <c r="D394" s="65"/>
      <c r="E394" s="51"/>
      <c r="F394" s="51"/>
      <c r="G394" s="52"/>
      <c r="H394" s="29"/>
    </row>
    <row r="395" spans="2:8" x14ac:dyDescent="0.15">
      <c r="B395" s="59">
        <v>377</v>
      </c>
      <c r="C395" s="48"/>
      <c r="D395" s="65"/>
      <c r="E395" s="51"/>
      <c r="F395" s="51"/>
      <c r="G395" s="52"/>
      <c r="H395" s="29"/>
    </row>
    <row r="396" spans="2:8" x14ac:dyDescent="0.15">
      <c r="B396" s="59">
        <v>378</v>
      </c>
      <c r="C396" s="48"/>
      <c r="D396" s="65"/>
      <c r="E396" s="51"/>
      <c r="F396" s="51"/>
      <c r="G396" s="52"/>
      <c r="H396" s="29"/>
    </row>
    <row r="397" spans="2:8" x14ac:dyDescent="0.15">
      <c r="B397" s="59">
        <v>379</v>
      </c>
      <c r="C397" s="48"/>
      <c r="D397" s="65"/>
      <c r="E397" s="51"/>
      <c r="F397" s="51"/>
      <c r="G397" s="52"/>
      <c r="H397" s="29"/>
    </row>
    <row r="398" spans="2:8" x14ac:dyDescent="0.15">
      <c r="B398" s="59">
        <v>380</v>
      </c>
      <c r="C398" s="48"/>
      <c r="D398" s="65"/>
      <c r="E398" s="51"/>
      <c r="F398" s="51"/>
      <c r="G398" s="52"/>
      <c r="H398" s="29"/>
    </row>
    <row r="399" spans="2:8" x14ac:dyDescent="0.15">
      <c r="B399" s="59">
        <v>381</v>
      </c>
      <c r="C399" s="48"/>
      <c r="D399" s="65"/>
      <c r="E399" s="51"/>
      <c r="F399" s="51"/>
      <c r="G399" s="52"/>
      <c r="H399" s="29"/>
    </row>
    <row r="400" spans="2:8" x14ac:dyDescent="0.15">
      <c r="B400" s="59">
        <v>382</v>
      </c>
      <c r="C400" s="48"/>
      <c r="D400" s="65"/>
      <c r="E400" s="51"/>
      <c r="F400" s="51"/>
      <c r="G400" s="52"/>
      <c r="H400" s="29"/>
    </row>
    <row r="401" spans="2:8" x14ac:dyDescent="0.15">
      <c r="B401" s="59">
        <v>383</v>
      </c>
      <c r="C401" s="48"/>
      <c r="D401" s="65"/>
      <c r="E401" s="51"/>
      <c r="F401" s="51"/>
      <c r="G401" s="52"/>
      <c r="H401" s="29"/>
    </row>
    <row r="402" spans="2:8" x14ac:dyDescent="0.15">
      <c r="B402" s="59">
        <v>384</v>
      </c>
      <c r="C402" s="48"/>
      <c r="D402" s="65"/>
      <c r="E402" s="51"/>
      <c r="F402" s="51"/>
      <c r="G402" s="52"/>
      <c r="H402" s="29"/>
    </row>
    <row r="403" spans="2:8" x14ac:dyDescent="0.15">
      <c r="B403" s="59">
        <v>385</v>
      </c>
      <c r="C403" s="48"/>
      <c r="D403" s="65"/>
      <c r="E403" s="51"/>
      <c r="F403" s="51"/>
      <c r="G403" s="52"/>
      <c r="H403" s="29"/>
    </row>
    <row r="404" spans="2:8" x14ac:dyDescent="0.15">
      <c r="B404" s="59">
        <v>386</v>
      </c>
      <c r="C404" s="48"/>
      <c r="D404" s="65"/>
      <c r="E404" s="51"/>
      <c r="F404" s="51"/>
      <c r="G404" s="52"/>
      <c r="H404" s="29"/>
    </row>
    <row r="405" spans="2:8" x14ac:dyDescent="0.15">
      <c r="B405" s="59">
        <v>387</v>
      </c>
      <c r="C405" s="48"/>
      <c r="D405" s="65"/>
      <c r="E405" s="51"/>
      <c r="F405" s="51"/>
      <c r="G405" s="52"/>
      <c r="H405" s="29"/>
    </row>
    <row r="406" spans="2:8" x14ac:dyDescent="0.15">
      <c r="B406" s="59">
        <v>388</v>
      </c>
      <c r="C406" s="48"/>
      <c r="D406" s="65"/>
      <c r="E406" s="51"/>
      <c r="F406" s="51"/>
      <c r="G406" s="52"/>
      <c r="H406" s="29"/>
    </row>
    <row r="407" spans="2:8" x14ac:dyDescent="0.15">
      <c r="B407" s="59">
        <v>389</v>
      </c>
      <c r="C407" s="48"/>
      <c r="D407" s="65"/>
      <c r="E407" s="51"/>
      <c r="F407" s="51"/>
      <c r="G407" s="52"/>
      <c r="H407" s="29"/>
    </row>
    <row r="408" spans="2:8" x14ac:dyDescent="0.15">
      <c r="B408" s="59">
        <v>390</v>
      </c>
      <c r="C408" s="48"/>
      <c r="D408" s="65"/>
      <c r="E408" s="51"/>
      <c r="F408" s="51"/>
      <c r="G408" s="52"/>
      <c r="H408" s="29"/>
    </row>
    <row r="409" spans="2:8" x14ac:dyDescent="0.15">
      <c r="B409" s="59">
        <v>391</v>
      </c>
      <c r="C409" s="48"/>
      <c r="D409" s="65"/>
      <c r="E409" s="51"/>
      <c r="F409" s="51"/>
      <c r="G409" s="52"/>
      <c r="H409" s="29"/>
    </row>
    <row r="410" spans="2:8" x14ac:dyDescent="0.15">
      <c r="B410" s="59">
        <v>392</v>
      </c>
      <c r="C410" s="48"/>
      <c r="D410" s="65"/>
      <c r="E410" s="51"/>
      <c r="F410" s="51"/>
      <c r="G410" s="52"/>
      <c r="H410" s="29"/>
    </row>
    <row r="411" spans="2:8" x14ac:dyDescent="0.15">
      <c r="B411" s="59">
        <v>393</v>
      </c>
      <c r="C411" s="48"/>
      <c r="D411" s="65"/>
      <c r="E411" s="51"/>
      <c r="F411" s="51"/>
      <c r="G411" s="52"/>
      <c r="H411" s="29"/>
    </row>
    <row r="412" spans="2:8" x14ac:dyDescent="0.15">
      <c r="B412" s="59">
        <v>394</v>
      </c>
      <c r="C412" s="48"/>
      <c r="D412" s="65"/>
      <c r="E412" s="51"/>
      <c r="F412" s="51"/>
      <c r="G412" s="52"/>
      <c r="H412" s="29"/>
    </row>
    <row r="413" spans="2:8" x14ac:dyDescent="0.15">
      <c r="B413" s="59">
        <v>395</v>
      </c>
      <c r="C413" s="48"/>
      <c r="D413" s="65"/>
      <c r="E413" s="51"/>
      <c r="F413" s="51"/>
      <c r="G413" s="52"/>
      <c r="H413" s="29"/>
    </row>
    <row r="414" spans="2:8" x14ac:dyDescent="0.15">
      <c r="B414" s="59">
        <v>396</v>
      </c>
      <c r="C414" s="48"/>
      <c r="D414" s="65"/>
      <c r="E414" s="51"/>
      <c r="F414" s="51"/>
      <c r="G414" s="52"/>
      <c r="H414" s="29"/>
    </row>
    <row r="415" spans="2:8" x14ac:dyDescent="0.15">
      <c r="B415" s="59">
        <v>397</v>
      </c>
      <c r="C415" s="48"/>
      <c r="D415" s="65"/>
      <c r="E415" s="51"/>
      <c r="F415" s="51"/>
      <c r="G415" s="52"/>
      <c r="H415" s="29"/>
    </row>
    <row r="416" spans="2:8" x14ac:dyDescent="0.15">
      <c r="B416" s="59">
        <v>398</v>
      </c>
      <c r="C416" s="48"/>
      <c r="D416" s="65"/>
      <c r="E416" s="51"/>
      <c r="F416" s="51"/>
      <c r="G416" s="52"/>
      <c r="H416" s="29"/>
    </row>
    <row r="417" spans="2:8" x14ac:dyDescent="0.15">
      <c r="B417" s="59">
        <v>399</v>
      </c>
      <c r="C417" s="48"/>
      <c r="D417" s="65"/>
      <c r="E417" s="51"/>
      <c r="F417" s="51"/>
      <c r="G417" s="52"/>
      <c r="H417" s="29"/>
    </row>
    <row r="418" spans="2:8" x14ac:dyDescent="0.15">
      <c r="B418" s="59">
        <v>400</v>
      </c>
      <c r="C418" s="48"/>
      <c r="D418" s="65"/>
      <c r="E418" s="51"/>
      <c r="F418" s="51"/>
      <c r="G418" s="52"/>
      <c r="H418" s="29"/>
    </row>
    <row r="419" spans="2:8" x14ac:dyDescent="0.15">
      <c r="B419" s="59">
        <v>401</v>
      </c>
      <c r="C419" s="48"/>
      <c r="D419" s="65"/>
      <c r="E419" s="51"/>
      <c r="F419" s="51"/>
      <c r="G419" s="52"/>
      <c r="H419" s="29"/>
    </row>
    <row r="420" spans="2:8" x14ac:dyDescent="0.15">
      <c r="B420" s="59">
        <v>402</v>
      </c>
      <c r="C420" s="48"/>
      <c r="D420" s="65"/>
      <c r="E420" s="51"/>
      <c r="F420" s="51"/>
      <c r="G420" s="52"/>
      <c r="H420" s="29"/>
    </row>
    <row r="421" spans="2:8" x14ac:dyDescent="0.15">
      <c r="B421" s="59">
        <v>403</v>
      </c>
      <c r="C421" s="48"/>
      <c r="D421" s="65"/>
      <c r="E421" s="51"/>
      <c r="F421" s="51"/>
      <c r="G421" s="52"/>
      <c r="H421" s="29"/>
    </row>
    <row r="422" spans="2:8" x14ac:dyDescent="0.15">
      <c r="B422" s="59">
        <v>404</v>
      </c>
      <c r="C422" s="48"/>
      <c r="D422" s="65"/>
      <c r="E422" s="51"/>
      <c r="F422" s="51"/>
      <c r="G422" s="52"/>
      <c r="H422" s="29"/>
    </row>
    <row r="423" spans="2:8" x14ac:dyDescent="0.15">
      <c r="B423" s="59">
        <v>405</v>
      </c>
      <c r="C423" s="48"/>
      <c r="D423" s="65"/>
      <c r="E423" s="51"/>
      <c r="F423" s="51"/>
      <c r="G423" s="52"/>
      <c r="H423" s="29"/>
    </row>
    <row r="424" spans="2:8" x14ac:dyDescent="0.15">
      <c r="B424" s="59">
        <v>406</v>
      </c>
      <c r="C424" s="48"/>
      <c r="D424" s="65"/>
      <c r="E424" s="51"/>
      <c r="F424" s="51"/>
      <c r="G424" s="52"/>
      <c r="H424" s="29"/>
    </row>
    <row r="425" spans="2:8" x14ac:dyDescent="0.15">
      <c r="B425" s="59">
        <v>407</v>
      </c>
      <c r="C425" s="48"/>
      <c r="D425" s="65"/>
      <c r="E425" s="51"/>
      <c r="F425" s="51"/>
      <c r="G425" s="52"/>
      <c r="H425" s="29"/>
    </row>
    <row r="426" spans="2:8" x14ac:dyDescent="0.15">
      <c r="B426" s="59">
        <v>408</v>
      </c>
      <c r="C426" s="48"/>
      <c r="D426" s="65"/>
      <c r="E426" s="51"/>
      <c r="F426" s="51"/>
      <c r="G426" s="52"/>
      <c r="H426" s="29"/>
    </row>
    <row r="427" spans="2:8" x14ac:dyDescent="0.15">
      <c r="B427" s="59">
        <v>409</v>
      </c>
      <c r="C427" s="48"/>
      <c r="D427" s="65"/>
      <c r="E427" s="51"/>
      <c r="F427" s="51"/>
      <c r="G427" s="52"/>
      <c r="H427" s="29"/>
    </row>
    <row r="428" spans="2:8" x14ac:dyDescent="0.15">
      <c r="B428" s="59">
        <v>410</v>
      </c>
      <c r="C428" s="48"/>
      <c r="D428" s="65"/>
      <c r="E428" s="51"/>
      <c r="F428" s="51"/>
      <c r="G428" s="52"/>
      <c r="H428" s="29"/>
    </row>
    <row r="429" spans="2:8" x14ac:dyDescent="0.15">
      <c r="B429" s="59">
        <v>411</v>
      </c>
      <c r="C429" s="48"/>
      <c r="D429" s="65"/>
      <c r="E429" s="51"/>
      <c r="F429" s="51"/>
      <c r="G429" s="52"/>
      <c r="H429" s="29"/>
    </row>
    <row r="430" spans="2:8" x14ac:dyDescent="0.15">
      <c r="B430" s="59">
        <v>412</v>
      </c>
      <c r="C430" s="48"/>
      <c r="D430" s="65"/>
      <c r="E430" s="51"/>
      <c r="F430" s="51"/>
      <c r="G430" s="52"/>
      <c r="H430" s="29"/>
    </row>
    <row r="431" spans="2:8" x14ac:dyDescent="0.15">
      <c r="B431" s="59">
        <v>413</v>
      </c>
      <c r="C431" s="48"/>
      <c r="D431" s="65"/>
      <c r="E431" s="51"/>
      <c r="F431" s="51"/>
      <c r="G431" s="52"/>
      <c r="H431" s="29"/>
    </row>
    <row r="432" spans="2:8" x14ac:dyDescent="0.15">
      <c r="B432" s="59">
        <v>414</v>
      </c>
      <c r="C432" s="48"/>
      <c r="D432" s="65"/>
      <c r="E432" s="51"/>
      <c r="F432" s="51"/>
      <c r="G432" s="52"/>
      <c r="H432" s="29"/>
    </row>
    <row r="433" spans="2:8" x14ac:dyDescent="0.15">
      <c r="B433" s="59">
        <v>415</v>
      </c>
      <c r="C433" s="48"/>
      <c r="D433" s="65"/>
      <c r="E433" s="51"/>
      <c r="F433" s="51"/>
      <c r="G433" s="52"/>
      <c r="H433" s="29"/>
    </row>
    <row r="434" spans="2:8" x14ac:dyDescent="0.15">
      <c r="B434" s="59">
        <v>416</v>
      </c>
      <c r="C434" s="48"/>
      <c r="D434" s="65"/>
      <c r="E434" s="51"/>
      <c r="F434" s="51"/>
      <c r="G434" s="52"/>
      <c r="H434" s="29"/>
    </row>
    <row r="435" spans="2:8" x14ac:dyDescent="0.15">
      <c r="B435" s="59">
        <v>417</v>
      </c>
      <c r="C435" s="48"/>
      <c r="D435" s="65"/>
      <c r="E435" s="51"/>
      <c r="F435" s="51"/>
      <c r="G435" s="52"/>
      <c r="H435" s="29"/>
    </row>
    <row r="436" spans="2:8" x14ac:dyDescent="0.15">
      <c r="B436" s="59">
        <v>418</v>
      </c>
      <c r="C436" s="48"/>
      <c r="D436" s="65"/>
      <c r="E436" s="51"/>
      <c r="F436" s="51"/>
      <c r="G436" s="52"/>
      <c r="H436" s="29"/>
    </row>
    <row r="437" spans="2:8" x14ac:dyDescent="0.15">
      <c r="B437" s="59">
        <v>419</v>
      </c>
      <c r="C437" s="48"/>
      <c r="D437" s="65"/>
      <c r="E437" s="51"/>
      <c r="F437" s="51"/>
      <c r="G437" s="52"/>
      <c r="H437" s="29"/>
    </row>
    <row r="438" spans="2:8" x14ac:dyDescent="0.15">
      <c r="B438" s="59">
        <v>420</v>
      </c>
      <c r="C438" s="48"/>
      <c r="D438" s="65"/>
      <c r="E438" s="51"/>
      <c r="F438" s="51"/>
      <c r="G438" s="52"/>
      <c r="H438" s="29"/>
    </row>
    <row r="439" spans="2:8" x14ac:dyDescent="0.15">
      <c r="B439" s="59">
        <v>421</v>
      </c>
      <c r="C439" s="48"/>
      <c r="D439" s="65"/>
      <c r="E439" s="51"/>
      <c r="F439" s="51"/>
      <c r="G439" s="52"/>
      <c r="H439" s="29"/>
    </row>
    <row r="440" spans="2:8" x14ac:dyDescent="0.15">
      <c r="B440" s="59">
        <v>422</v>
      </c>
      <c r="C440" s="48"/>
      <c r="D440" s="65"/>
      <c r="E440" s="51"/>
      <c r="F440" s="51"/>
      <c r="G440" s="52"/>
      <c r="H440" s="29"/>
    </row>
    <row r="441" spans="2:8" x14ac:dyDescent="0.15">
      <c r="B441" s="59">
        <v>423</v>
      </c>
      <c r="C441" s="48"/>
      <c r="D441" s="65"/>
      <c r="E441" s="51"/>
      <c r="F441" s="51"/>
      <c r="G441" s="52"/>
      <c r="H441" s="29"/>
    </row>
    <row r="442" spans="2:8" x14ac:dyDescent="0.15">
      <c r="B442" s="59">
        <v>424</v>
      </c>
      <c r="C442" s="48"/>
      <c r="D442" s="65"/>
      <c r="E442" s="51"/>
      <c r="F442" s="51"/>
      <c r="G442" s="52"/>
      <c r="H442" s="29"/>
    </row>
    <row r="443" spans="2:8" x14ac:dyDescent="0.15">
      <c r="B443" s="59">
        <v>425</v>
      </c>
      <c r="C443" s="48"/>
      <c r="D443" s="65"/>
      <c r="E443" s="51"/>
      <c r="F443" s="51"/>
      <c r="G443" s="52"/>
      <c r="H443" s="29"/>
    </row>
    <row r="444" spans="2:8" x14ac:dyDescent="0.15">
      <c r="B444" s="59">
        <v>426</v>
      </c>
      <c r="C444" s="48"/>
      <c r="D444" s="65"/>
      <c r="E444" s="51"/>
      <c r="F444" s="51"/>
      <c r="G444" s="52"/>
      <c r="H444" s="29"/>
    </row>
    <row r="445" spans="2:8" x14ac:dyDescent="0.15">
      <c r="B445" s="59">
        <v>427</v>
      </c>
      <c r="C445" s="48"/>
      <c r="D445" s="65"/>
      <c r="E445" s="51"/>
      <c r="F445" s="51"/>
      <c r="G445" s="52"/>
      <c r="H445" s="29"/>
    </row>
    <row r="446" spans="2:8" x14ac:dyDescent="0.15">
      <c r="B446" s="59">
        <v>428</v>
      </c>
      <c r="C446" s="48"/>
      <c r="D446" s="65"/>
      <c r="E446" s="51"/>
      <c r="F446" s="51"/>
      <c r="G446" s="52"/>
      <c r="H446" s="29"/>
    </row>
    <row r="447" spans="2:8" x14ac:dyDescent="0.15">
      <c r="B447" s="59">
        <v>429</v>
      </c>
      <c r="C447" s="48"/>
      <c r="D447" s="65"/>
      <c r="E447" s="51"/>
      <c r="F447" s="51"/>
      <c r="G447" s="52"/>
      <c r="H447" s="29"/>
    </row>
    <row r="448" spans="2:8" x14ac:dyDescent="0.15">
      <c r="B448" s="59">
        <v>430</v>
      </c>
      <c r="C448" s="48"/>
      <c r="D448" s="65"/>
      <c r="E448" s="51"/>
      <c r="F448" s="51"/>
      <c r="G448" s="52"/>
      <c r="H448" s="29"/>
    </row>
    <row r="449" spans="2:8" x14ac:dyDescent="0.15">
      <c r="B449" s="59">
        <v>431</v>
      </c>
      <c r="C449" s="48"/>
      <c r="D449" s="65"/>
      <c r="E449" s="51"/>
      <c r="F449" s="51"/>
      <c r="G449" s="52"/>
      <c r="H449" s="29"/>
    </row>
    <row r="450" spans="2:8" x14ac:dyDescent="0.15">
      <c r="B450" s="59">
        <v>432</v>
      </c>
      <c r="C450" s="48"/>
      <c r="D450" s="65"/>
      <c r="E450" s="51"/>
      <c r="F450" s="51"/>
      <c r="G450" s="52"/>
      <c r="H450" s="29"/>
    </row>
    <row r="451" spans="2:8" x14ac:dyDescent="0.15">
      <c r="B451" s="59">
        <v>433</v>
      </c>
      <c r="C451" s="48"/>
      <c r="D451" s="65"/>
      <c r="E451" s="51"/>
      <c r="F451" s="51"/>
      <c r="G451" s="52"/>
      <c r="H451" s="29"/>
    </row>
    <row r="452" spans="2:8" x14ac:dyDescent="0.15">
      <c r="B452" s="59">
        <v>434</v>
      </c>
      <c r="C452" s="48"/>
      <c r="D452" s="65"/>
      <c r="E452" s="51"/>
      <c r="F452" s="51"/>
      <c r="G452" s="52"/>
      <c r="H452" s="29"/>
    </row>
    <row r="453" spans="2:8" x14ac:dyDescent="0.15">
      <c r="B453" s="59">
        <v>435</v>
      </c>
      <c r="C453" s="48"/>
      <c r="D453" s="65"/>
      <c r="E453" s="51"/>
      <c r="F453" s="51"/>
      <c r="G453" s="52"/>
      <c r="H453" s="29"/>
    </row>
    <row r="454" spans="2:8" x14ac:dyDescent="0.15">
      <c r="B454" s="59">
        <v>436</v>
      </c>
      <c r="C454" s="48"/>
      <c r="D454" s="65"/>
      <c r="E454" s="51"/>
      <c r="F454" s="51"/>
      <c r="G454" s="52"/>
      <c r="H454" s="29"/>
    </row>
    <row r="455" spans="2:8" x14ac:dyDescent="0.15">
      <c r="B455" s="59">
        <v>437</v>
      </c>
      <c r="C455" s="48"/>
      <c r="D455" s="65"/>
      <c r="E455" s="51"/>
      <c r="F455" s="51"/>
      <c r="G455" s="52"/>
      <c r="H455" s="29"/>
    </row>
    <row r="456" spans="2:8" x14ac:dyDescent="0.15">
      <c r="B456" s="59">
        <v>438</v>
      </c>
      <c r="C456" s="48"/>
      <c r="D456" s="65"/>
      <c r="E456" s="51"/>
      <c r="F456" s="51"/>
      <c r="G456" s="52"/>
      <c r="H456" s="29"/>
    </row>
    <row r="457" spans="2:8" x14ac:dyDescent="0.15">
      <c r="B457" s="59">
        <v>439</v>
      </c>
      <c r="C457" s="48"/>
      <c r="D457" s="65"/>
      <c r="E457" s="51"/>
      <c r="F457" s="51"/>
      <c r="G457" s="52"/>
      <c r="H457" s="29"/>
    </row>
    <row r="458" spans="2:8" x14ac:dyDescent="0.15">
      <c r="B458" s="59">
        <v>440</v>
      </c>
      <c r="C458" s="48"/>
      <c r="D458" s="65"/>
      <c r="E458" s="51"/>
      <c r="F458" s="51"/>
      <c r="G458" s="52"/>
      <c r="H458" s="29"/>
    </row>
    <row r="459" spans="2:8" x14ac:dyDescent="0.15">
      <c r="B459" s="59">
        <v>441</v>
      </c>
      <c r="C459" s="48"/>
      <c r="D459" s="65"/>
      <c r="E459" s="51"/>
      <c r="F459" s="51"/>
      <c r="G459" s="52"/>
      <c r="H459" s="29"/>
    </row>
    <row r="460" spans="2:8" x14ac:dyDescent="0.15">
      <c r="B460" s="59">
        <v>442</v>
      </c>
      <c r="C460" s="48"/>
      <c r="D460" s="65"/>
      <c r="E460" s="51"/>
      <c r="F460" s="51"/>
      <c r="G460" s="52"/>
      <c r="H460" s="29"/>
    </row>
    <row r="461" spans="2:8" x14ac:dyDescent="0.15">
      <c r="B461" s="59">
        <v>443</v>
      </c>
      <c r="C461" s="48"/>
      <c r="D461" s="65"/>
      <c r="E461" s="51"/>
      <c r="F461" s="51"/>
      <c r="G461" s="52"/>
      <c r="H461" s="29"/>
    </row>
    <row r="462" spans="2:8" x14ac:dyDescent="0.15">
      <c r="B462" s="59">
        <v>444</v>
      </c>
      <c r="C462" s="48"/>
      <c r="D462" s="65"/>
      <c r="E462" s="51"/>
      <c r="F462" s="51"/>
      <c r="G462" s="52"/>
      <c r="H462" s="29"/>
    </row>
    <row r="463" spans="2:8" x14ac:dyDescent="0.15">
      <c r="B463" s="59">
        <v>445</v>
      </c>
      <c r="C463" s="48"/>
      <c r="D463" s="65"/>
      <c r="E463" s="51"/>
      <c r="F463" s="51"/>
      <c r="G463" s="52"/>
      <c r="H463" s="29"/>
    </row>
    <row r="464" spans="2:8" x14ac:dyDescent="0.15">
      <c r="B464" s="59">
        <v>446</v>
      </c>
      <c r="C464" s="48"/>
      <c r="D464" s="65"/>
      <c r="E464" s="51"/>
      <c r="F464" s="51"/>
      <c r="G464" s="52"/>
      <c r="H464" s="29"/>
    </row>
    <row r="465" spans="2:8" x14ac:dyDescent="0.15">
      <c r="B465" s="59">
        <v>447</v>
      </c>
      <c r="C465" s="48"/>
      <c r="D465" s="65"/>
      <c r="E465" s="51"/>
      <c r="F465" s="51"/>
      <c r="G465" s="52"/>
      <c r="H465" s="29"/>
    </row>
    <row r="466" spans="2:8" x14ac:dyDescent="0.15">
      <c r="B466" s="59">
        <v>448</v>
      </c>
      <c r="C466" s="48"/>
      <c r="D466" s="65"/>
      <c r="E466" s="51"/>
      <c r="F466" s="51"/>
      <c r="G466" s="52"/>
      <c r="H466" s="29"/>
    </row>
    <row r="467" spans="2:8" x14ac:dyDescent="0.15">
      <c r="B467" s="59">
        <v>449</v>
      </c>
      <c r="C467" s="48"/>
      <c r="D467" s="65"/>
      <c r="E467" s="51"/>
      <c r="F467" s="51"/>
      <c r="G467" s="52"/>
      <c r="H467" s="29"/>
    </row>
    <row r="468" spans="2:8" x14ac:dyDescent="0.15">
      <c r="B468" s="59">
        <v>450</v>
      </c>
      <c r="C468" s="48"/>
      <c r="D468" s="65"/>
      <c r="E468" s="51"/>
      <c r="F468" s="51"/>
      <c r="G468" s="52"/>
      <c r="H468" s="29"/>
    </row>
    <row r="469" spans="2:8" x14ac:dyDescent="0.15">
      <c r="B469" s="59">
        <v>451</v>
      </c>
      <c r="C469" s="48"/>
      <c r="D469" s="65"/>
      <c r="E469" s="51"/>
      <c r="F469" s="51"/>
      <c r="G469" s="52"/>
      <c r="H469" s="29"/>
    </row>
    <row r="470" spans="2:8" x14ac:dyDescent="0.15">
      <c r="B470" s="59">
        <v>452</v>
      </c>
      <c r="C470" s="48"/>
      <c r="D470" s="65"/>
      <c r="E470" s="51"/>
      <c r="F470" s="51"/>
      <c r="G470" s="52"/>
      <c r="H470" s="29"/>
    </row>
    <row r="471" spans="2:8" x14ac:dyDescent="0.15">
      <c r="B471" s="59">
        <v>453</v>
      </c>
      <c r="C471" s="48"/>
      <c r="D471" s="65"/>
      <c r="E471" s="51"/>
      <c r="F471" s="51"/>
      <c r="G471" s="52"/>
      <c r="H471" s="29"/>
    </row>
    <row r="472" spans="2:8" x14ac:dyDescent="0.15">
      <c r="B472" s="59">
        <v>454</v>
      </c>
      <c r="C472" s="48"/>
      <c r="D472" s="65"/>
      <c r="E472" s="51"/>
      <c r="F472" s="51"/>
      <c r="G472" s="52"/>
      <c r="H472" s="29"/>
    </row>
    <row r="473" spans="2:8" x14ac:dyDescent="0.15">
      <c r="B473" s="59">
        <v>455</v>
      </c>
      <c r="C473" s="48"/>
      <c r="D473" s="65"/>
      <c r="E473" s="51"/>
      <c r="F473" s="51"/>
      <c r="G473" s="52"/>
      <c r="H473" s="29"/>
    </row>
    <row r="474" spans="2:8" x14ac:dyDescent="0.15">
      <c r="B474" s="59">
        <v>456</v>
      </c>
      <c r="C474" s="48"/>
      <c r="D474" s="65"/>
      <c r="E474" s="51"/>
      <c r="F474" s="51"/>
      <c r="G474" s="52"/>
      <c r="H474" s="29"/>
    </row>
    <row r="475" spans="2:8" x14ac:dyDescent="0.15">
      <c r="B475" s="59">
        <v>457</v>
      </c>
      <c r="C475" s="48"/>
      <c r="D475" s="65"/>
      <c r="E475" s="51"/>
      <c r="F475" s="51"/>
      <c r="G475" s="52"/>
      <c r="H475" s="29"/>
    </row>
    <row r="476" spans="2:8" x14ac:dyDescent="0.15">
      <c r="B476" s="59">
        <v>458</v>
      </c>
      <c r="C476" s="48"/>
      <c r="D476" s="65"/>
      <c r="E476" s="51"/>
      <c r="F476" s="51"/>
      <c r="G476" s="52"/>
      <c r="H476" s="29"/>
    </row>
    <row r="477" spans="2:8" x14ac:dyDescent="0.15">
      <c r="B477" s="59">
        <v>459</v>
      </c>
      <c r="C477" s="48"/>
      <c r="D477" s="65"/>
      <c r="E477" s="51"/>
      <c r="F477" s="51"/>
      <c r="G477" s="52"/>
      <c r="H477" s="29"/>
    </row>
    <row r="478" spans="2:8" x14ac:dyDescent="0.15">
      <c r="B478" s="59">
        <v>460</v>
      </c>
      <c r="C478" s="48"/>
      <c r="D478" s="65"/>
      <c r="E478" s="51"/>
      <c r="F478" s="51"/>
      <c r="G478" s="52"/>
      <c r="H478" s="29"/>
    </row>
    <row r="479" spans="2:8" x14ac:dyDescent="0.15">
      <c r="B479" s="59">
        <v>461</v>
      </c>
      <c r="C479" s="48"/>
      <c r="D479" s="65"/>
      <c r="E479" s="51"/>
      <c r="F479" s="51"/>
      <c r="G479" s="52"/>
      <c r="H479" s="29"/>
    </row>
    <row r="480" spans="2:8" x14ac:dyDescent="0.15">
      <c r="B480" s="59">
        <v>462</v>
      </c>
      <c r="C480" s="48"/>
      <c r="D480" s="65"/>
      <c r="E480" s="51"/>
      <c r="F480" s="51"/>
      <c r="G480" s="52"/>
      <c r="H480" s="29"/>
    </row>
    <row r="481" spans="2:8" x14ac:dyDescent="0.15">
      <c r="B481" s="59">
        <v>463</v>
      </c>
      <c r="C481" s="48"/>
      <c r="D481" s="65"/>
      <c r="E481" s="51"/>
      <c r="F481" s="51"/>
      <c r="G481" s="52"/>
      <c r="H481" s="29"/>
    </row>
    <row r="482" spans="2:8" x14ac:dyDescent="0.15">
      <c r="B482" s="59">
        <v>464</v>
      </c>
      <c r="C482" s="48"/>
      <c r="D482" s="65"/>
      <c r="E482" s="51"/>
      <c r="F482" s="51"/>
      <c r="G482" s="52"/>
      <c r="H482" s="29"/>
    </row>
    <row r="483" spans="2:8" x14ac:dyDescent="0.15">
      <c r="B483" s="59">
        <v>465</v>
      </c>
      <c r="C483" s="48"/>
      <c r="D483" s="65"/>
      <c r="E483" s="51"/>
      <c r="F483" s="51"/>
      <c r="G483" s="52"/>
      <c r="H483" s="29"/>
    </row>
    <row r="484" spans="2:8" x14ac:dyDescent="0.15">
      <c r="B484" s="59">
        <v>466</v>
      </c>
      <c r="C484" s="48"/>
      <c r="D484" s="65"/>
      <c r="E484" s="51"/>
      <c r="F484" s="51"/>
      <c r="G484" s="52"/>
      <c r="H484" s="29"/>
    </row>
    <row r="485" spans="2:8" x14ac:dyDescent="0.15">
      <c r="B485" s="59">
        <v>467</v>
      </c>
      <c r="C485" s="48"/>
      <c r="D485" s="65"/>
      <c r="E485" s="51"/>
      <c r="F485" s="51"/>
      <c r="G485" s="52"/>
      <c r="H485" s="29"/>
    </row>
    <row r="486" spans="2:8" x14ac:dyDescent="0.15">
      <c r="B486" s="59">
        <v>468</v>
      </c>
      <c r="C486" s="48"/>
      <c r="D486" s="65"/>
      <c r="E486" s="51"/>
      <c r="F486" s="51"/>
      <c r="G486" s="52"/>
      <c r="H486" s="29"/>
    </row>
    <row r="487" spans="2:8" x14ac:dyDescent="0.15">
      <c r="B487" s="59">
        <v>469</v>
      </c>
      <c r="C487" s="48"/>
      <c r="D487" s="65"/>
      <c r="E487" s="51"/>
      <c r="F487" s="51"/>
      <c r="G487" s="52"/>
      <c r="H487" s="29"/>
    </row>
    <row r="488" spans="2:8" x14ac:dyDescent="0.15">
      <c r="B488" s="59">
        <v>470</v>
      </c>
      <c r="C488" s="48"/>
      <c r="D488" s="65"/>
      <c r="E488" s="51"/>
      <c r="F488" s="51"/>
      <c r="G488" s="52"/>
      <c r="H488" s="29"/>
    </row>
    <row r="489" spans="2:8" x14ac:dyDescent="0.15">
      <c r="B489" s="59">
        <v>471</v>
      </c>
      <c r="C489" s="48"/>
      <c r="D489" s="65"/>
      <c r="E489" s="51"/>
      <c r="F489" s="51"/>
      <c r="G489" s="52"/>
      <c r="H489" s="29"/>
    </row>
    <row r="490" spans="2:8" x14ac:dyDescent="0.15">
      <c r="B490" s="59">
        <v>472</v>
      </c>
      <c r="C490" s="48"/>
      <c r="D490" s="65"/>
      <c r="E490" s="51"/>
      <c r="F490" s="51"/>
      <c r="G490" s="52"/>
      <c r="H490" s="29"/>
    </row>
    <row r="491" spans="2:8" x14ac:dyDescent="0.15">
      <c r="B491" s="59">
        <v>473</v>
      </c>
      <c r="C491" s="48"/>
      <c r="D491" s="65"/>
      <c r="E491" s="51"/>
      <c r="F491" s="51"/>
      <c r="G491" s="52"/>
      <c r="H491" s="29"/>
    </row>
    <row r="492" spans="2:8" x14ac:dyDescent="0.15">
      <c r="B492" s="59">
        <v>474</v>
      </c>
      <c r="C492" s="48"/>
      <c r="D492" s="65"/>
      <c r="E492" s="51"/>
      <c r="F492" s="51"/>
      <c r="G492" s="52"/>
      <c r="H492" s="29"/>
    </row>
    <row r="493" spans="2:8" x14ac:dyDescent="0.15">
      <c r="B493" s="59">
        <v>475</v>
      </c>
      <c r="C493" s="48"/>
      <c r="D493" s="65"/>
      <c r="E493" s="51"/>
      <c r="F493" s="51"/>
      <c r="G493" s="52"/>
      <c r="H493" s="29"/>
    </row>
    <row r="494" spans="2:8" x14ac:dyDescent="0.15">
      <c r="B494" s="59">
        <v>476</v>
      </c>
      <c r="C494" s="48"/>
      <c r="D494" s="65"/>
      <c r="E494" s="51"/>
      <c r="F494" s="51"/>
      <c r="G494" s="52"/>
      <c r="H494" s="29"/>
    </row>
    <row r="495" spans="2:8" x14ac:dyDescent="0.15">
      <c r="B495" s="59">
        <v>477</v>
      </c>
      <c r="C495" s="48"/>
      <c r="D495" s="65"/>
      <c r="E495" s="51"/>
      <c r="F495" s="51"/>
      <c r="G495" s="52"/>
      <c r="H495" s="29"/>
    </row>
    <row r="496" spans="2:8" x14ac:dyDescent="0.15">
      <c r="B496" s="59">
        <v>478</v>
      </c>
      <c r="C496" s="48"/>
      <c r="D496" s="65"/>
      <c r="E496" s="51"/>
      <c r="F496" s="51"/>
      <c r="G496" s="52"/>
      <c r="H496" s="29"/>
    </row>
    <row r="497" spans="2:8" x14ac:dyDescent="0.15">
      <c r="B497" s="59">
        <v>479</v>
      </c>
      <c r="C497" s="48"/>
      <c r="D497" s="65"/>
      <c r="E497" s="51"/>
      <c r="F497" s="51"/>
      <c r="G497" s="52"/>
      <c r="H497" s="29"/>
    </row>
    <row r="498" spans="2:8" x14ac:dyDescent="0.15">
      <c r="B498" s="59">
        <v>480</v>
      </c>
      <c r="C498" s="48"/>
      <c r="D498" s="65"/>
      <c r="E498" s="51"/>
      <c r="F498" s="51"/>
      <c r="G498" s="52"/>
      <c r="H498" s="29"/>
    </row>
    <row r="499" spans="2:8" x14ac:dyDescent="0.15">
      <c r="B499" s="59">
        <v>481</v>
      </c>
      <c r="C499" s="48"/>
      <c r="D499" s="65"/>
      <c r="E499" s="51"/>
      <c r="F499" s="51"/>
      <c r="G499" s="52"/>
      <c r="H499" s="29"/>
    </row>
    <row r="500" spans="2:8" x14ac:dyDescent="0.15">
      <c r="B500" s="59">
        <v>482</v>
      </c>
      <c r="C500" s="48"/>
      <c r="D500" s="65"/>
      <c r="E500" s="51"/>
      <c r="F500" s="51"/>
      <c r="G500" s="52"/>
      <c r="H500" s="29"/>
    </row>
    <row r="501" spans="2:8" x14ac:dyDescent="0.15">
      <c r="B501" s="59">
        <v>483</v>
      </c>
      <c r="C501" s="53"/>
      <c r="D501" s="66"/>
      <c r="E501" s="12"/>
      <c r="F501" s="12"/>
      <c r="G501" s="12"/>
      <c r="H501" s="29"/>
    </row>
    <row r="502" spans="2:8" x14ac:dyDescent="0.15">
      <c r="B502" s="59">
        <v>484</v>
      </c>
      <c r="C502" s="53"/>
      <c r="D502" s="66"/>
      <c r="E502" s="12"/>
      <c r="F502" s="12"/>
      <c r="G502" s="12"/>
      <c r="H502" s="29"/>
    </row>
    <row r="503" spans="2:8" x14ac:dyDescent="0.15">
      <c r="B503" s="59">
        <v>485</v>
      </c>
      <c r="C503" s="53"/>
      <c r="D503" s="66"/>
      <c r="E503" s="12"/>
      <c r="F503" s="12"/>
      <c r="G503" s="12"/>
      <c r="H503" s="29"/>
    </row>
    <row r="504" spans="2:8" x14ac:dyDescent="0.15">
      <c r="B504" s="59">
        <v>486</v>
      </c>
      <c r="C504" s="53"/>
      <c r="D504" s="66"/>
      <c r="E504" s="12"/>
      <c r="F504" s="12"/>
      <c r="G504" s="12"/>
      <c r="H504" s="29"/>
    </row>
    <row r="505" spans="2:8" x14ac:dyDescent="0.15">
      <c r="B505" s="59">
        <v>487</v>
      </c>
      <c r="C505" s="53"/>
      <c r="D505" s="66"/>
      <c r="E505" s="12"/>
      <c r="F505" s="12"/>
      <c r="G505" s="12"/>
      <c r="H505" s="29"/>
    </row>
    <row r="506" spans="2:8" x14ac:dyDescent="0.15">
      <c r="B506" s="59">
        <v>488</v>
      </c>
      <c r="C506" s="53"/>
      <c r="D506" s="66"/>
      <c r="E506" s="12"/>
      <c r="F506" s="12"/>
      <c r="G506" s="12"/>
      <c r="H506" s="29"/>
    </row>
    <row r="507" spans="2:8" x14ac:dyDescent="0.15">
      <c r="B507" s="59">
        <v>489</v>
      </c>
      <c r="C507" s="53"/>
      <c r="D507" s="66"/>
      <c r="E507" s="12"/>
      <c r="F507" s="12"/>
      <c r="G507" s="12"/>
      <c r="H507" s="29"/>
    </row>
    <row r="508" spans="2:8" x14ac:dyDescent="0.15">
      <c r="B508" s="59">
        <v>490</v>
      </c>
      <c r="C508" s="53"/>
      <c r="D508" s="66"/>
      <c r="E508" s="12"/>
      <c r="F508" s="12"/>
      <c r="G508" s="12"/>
      <c r="H508" s="29"/>
    </row>
    <row r="509" spans="2:8" x14ac:dyDescent="0.15">
      <c r="B509" s="59">
        <v>491</v>
      </c>
      <c r="C509" s="53"/>
      <c r="D509" s="66"/>
      <c r="E509" s="12"/>
      <c r="F509" s="12"/>
      <c r="G509" s="12"/>
      <c r="H509" s="29"/>
    </row>
    <row r="510" spans="2:8" x14ac:dyDescent="0.15">
      <c r="B510" s="59">
        <v>492</v>
      </c>
      <c r="C510" s="53"/>
      <c r="D510" s="66"/>
      <c r="E510" s="12"/>
      <c r="F510" s="12"/>
      <c r="G510" s="12"/>
      <c r="H510" s="29"/>
    </row>
    <row r="511" spans="2:8" x14ac:dyDescent="0.15">
      <c r="B511" s="59">
        <v>493</v>
      </c>
      <c r="C511" s="53"/>
      <c r="D511" s="66"/>
      <c r="E511" s="12"/>
      <c r="F511" s="12"/>
      <c r="G511" s="12"/>
      <c r="H511" s="29"/>
    </row>
    <row r="512" spans="2:8" x14ac:dyDescent="0.15">
      <c r="B512" s="59">
        <v>494</v>
      </c>
      <c r="C512" s="53"/>
      <c r="D512" s="66"/>
      <c r="E512" s="12"/>
      <c r="F512" s="12"/>
      <c r="G512" s="12"/>
      <c r="H512" s="29"/>
    </row>
    <row r="513" spans="2:8" x14ac:dyDescent="0.15">
      <c r="B513" s="59">
        <v>495</v>
      </c>
      <c r="C513" s="53"/>
      <c r="D513" s="66"/>
      <c r="E513" s="12"/>
      <c r="F513" s="12"/>
      <c r="G513" s="12"/>
      <c r="H513" s="29"/>
    </row>
    <row r="514" spans="2:8" x14ac:dyDescent="0.15">
      <c r="B514" s="59">
        <v>496</v>
      </c>
      <c r="C514" s="53"/>
      <c r="D514" s="66"/>
      <c r="E514" s="12"/>
      <c r="F514" s="12"/>
      <c r="G514" s="12"/>
      <c r="H514" s="29"/>
    </row>
    <row r="515" spans="2:8" x14ac:dyDescent="0.15">
      <c r="B515" s="59">
        <v>497</v>
      </c>
      <c r="C515" s="53"/>
      <c r="D515" s="66"/>
      <c r="E515" s="12"/>
      <c r="F515" s="12"/>
      <c r="G515" s="12"/>
      <c r="H515" s="29"/>
    </row>
    <row r="516" spans="2:8" x14ac:dyDescent="0.15">
      <c r="B516" s="59">
        <v>498</v>
      </c>
      <c r="C516" s="53"/>
      <c r="D516" s="66"/>
      <c r="E516" s="12"/>
      <c r="F516" s="12"/>
      <c r="G516" s="12"/>
      <c r="H516" s="29"/>
    </row>
    <row r="517" spans="2:8" x14ac:dyDescent="0.15">
      <c r="B517" s="59">
        <v>499</v>
      </c>
      <c r="C517" s="53"/>
      <c r="D517" s="66"/>
      <c r="E517" s="12"/>
      <c r="F517" s="12"/>
      <c r="G517" s="12"/>
      <c r="H517" s="29"/>
    </row>
    <row r="518" spans="2:8" ht="19.5" thickBot="1" x14ac:dyDescent="0.2">
      <c r="B518" s="60">
        <v>500</v>
      </c>
      <c r="C518" s="54"/>
      <c r="D518" s="67"/>
      <c r="E518" s="55"/>
      <c r="F518" s="55"/>
      <c r="G518" s="55"/>
      <c r="H518" s="45"/>
    </row>
  </sheetData>
  <phoneticPr fontId="3"/>
  <conditionalFormatting sqref="D19:F500">
    <cfRule type="expression" dxfId="2" priority="4" stopIfTrue="1">
      <formula>AND($C19&lt;&gt;"",$H19="")</formula>
    </cfRule>
  </conditionalFormatting>
  <conditionalFormatting sqref="C19:C518">
    <cfRule type="duplicateValues" dxfId="1" priority="2"/>
  </conditionalFormatting>
  <conditionalFormatting sqref="D19:D518">
    <cfRule type="expression" dxfId="0" priority="1">
      <formula>$D19="※"</formula>
    </cfRule>
  </conditionalFormatting>
  <hyperlinks>
    <hyperlink ref="G4" location="ISBNについて!A1" display="*ISBN(JAN)コードについて" xr:uid="{5EF0583C-297A-4587-9C31-7AF09B361E65}"/>
  </hyperlinks>
  <pageMargins left="0.70866141732283472" right="0.70866141732283472" top="0.74803149606299213" bottom="0.74803149606299213" header="0.31496062992125984" footer="0.31496062992125984"/>
  <pageSetup paperSize="9" scale="1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6"/>
  <sheetViews>
    <sheetView showGridLines="0" showRowColHeaders="0" zoomScaleNormal="100" workbookViewId="0"/>
  </sheetViews>
  <sheetFormatPr defaultRowHeight="16.5" x14ac:dyDescent="0.15"/>
  <cols>
    <col min="1" max="1" width="13.125" style="42" customWidth="1"/>
    <col min="2" max="2" width="13.375" style="31" customWidth="1"/>
    <col min="3" max="13" width="9.125" style="31"/>
  </cols>
  <sheetData>
    <row r="1" spans="1:2" ht="22.5" customHeight="1" x14ac:dyDescent="0.15">
      <c r="A1" s="43" t="s">
        <v>27</v>
      </c>
    </row>
    <row r="12" spans="1:2" x14ac:dyDescent="0.15">
      <c r="B12" s="33" t="s">
        <v>15</v>
      </c>
    </row>
    <row r="13" spans="1:2" x14ac:dyDescent="0.15">
      <c r="B13" s="35" t="s">
        <v>17</v>
      </c>
    </row>
    <row r="14" spans="1:2" x14ac:dyDescent="0.15">
      <c r="B14" s="35" t="s">
        <v>18</v>
      </c>
    </row>
    <row r="16" spans="1:2" x14ac:dyDescent="0.15">
      <c r="B16" s="33" t="s">
        <v>16</v>
      </c>
    </row>
    <row r="17" spans="2:2" x14ac:dyDescent="0.15">
      <c r="B17" s="35" t="s">
        <v>23</v>
      </c>
    </row>
    <row r="19" spans="2:2" x14ac:dyDescent="0.15">
      <c r="B19" s="34" t="s">
        <v>20</v>
      </c>
    </row>
    <row r="21" spans="2:2" x14ac:dyDescent="0.15">
      <c r="B21" s="32" t="s">
        <v>21</v>
      </c>
    </row>
    <row r="22" spans="2:2" x14ac:dyDescent="0.15">
      <c r="B22" s="35" t="s">
        <v>22</v>
      </c>
    </row>
    <row r="23" spans="2:2" x14ac:dyDescent="0.15">
      <c r="B23" s="35" t="s">
        <v>24</v>
      </c>
    </row>
    <row r="24" spans="2:2" x14ac:dyDescent="0.15">
      <c r="B24" s="35"/>
    </row>
    <row r="25" spans="2:2" x14ac:dyDescent="0.15">
      <c r="B25" s="35" t="s">
        <v>26</v>
      </c>
    </row>
    <row r="26" spans="2:2" x14ac:dyDescent="0.15">
      <c r="B26" s="35" t="s">
        <v>25</v>
      </c>
    </row>
  </sheetData>
  <phoneticPr fontId="12"/>
  <hyperlinks>
    <hyperlink ref="A1" location="見積もりページ!C19" display="戻る" xr:uid="{00000000-0004-0000-01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29AEB-1E61-45B1-A5B9-27D044B3E064}">
  <dimension ref="A1:B501"/>
  <sheetViews>
    <sheetView workbookViewId="0">
      <selection activeCell="A17" sqref="A17"/>
    </sheetView>
  </sheetViews>
  <sheetFormatPr defaultRowHeight="13.5" x14ac:dyDescent="0.15"/>
  <cols>
    <col min="1" max="1" width="36.875" style="73" customWidth="1"/>
  </cols>
  <sheetData>
    <row r="1" spans="1:1" x14ac:dyDescent="0.15">
      <c r="A1" s="68" t="str">
        <f>IF(見積もりページ!C19&lt;&gt;"",見積もりページ!C19,見積もりページ!D19&amp;" "&amp;見積もりページ!E19&amp;" "&amp;見積もりページ!F19)</f>
        <v xml:space="preserve">  </v>
      </c>
    </row>
    <row r="2" spans="1:1" x14ac:dyDescent="0.15">
      <c r="A2" s="69" t="str">
        <f>IF(見積もりページ!C20&lt;&gt;"",見積もりページ!C20,見積もりページ!D20&amp;" "&amp;見積もりページ!E20&amp;" "&amp;見積もりページ!F20)</f>
        <v xml:space="preserve">  </v>
      </c>
    </row>
    <row r="3" spans="1:1" x14ac:dyDescent="0.15">
      <c r="A3" s="69" t="str">
        <f>IF(見積もりページ!C21&lt;&gt;"",見積もりページ!C21,見積もりページ!D21&amp;" "&amp;見積もりページ!E21&amp;" "&amp;見積もりページ!F21)</f>
        <v xml:space="preserve">  </v>
      </c>
    </row>
    <row r="4" spans="1:1" x14ac:dyDescent="0.15">
      <c r="A4" s="69" t="str">
        <f>IF(見積もりページ!C22&lt;&gt;"",見積もりページ!C22,見積もりページ!D22&amp;" "&amp;見積もりページ!E22&amp;" "&amp;見積もりページ!F22)</f>
        <v xml:space="preserve">  </v>
      </c>
    </row>
    <row r="5" spans="1:1" x14ac:dyDescent="0.15">
      <c r="A5" s="69" t="str">
        <f>IF(見積もりページ!C23&lt;&gt;"",見積もりページ!C23,見積もりページ!D23&amp;" "&amp;見積もりページ!E23&amp;" "&amp;見積もりページ!F23)</f>
        <v xml:space="preserve">  </v>
      </c>
    </row>
    <row r="6" spans="1:1" x14ac:dyDescent="0.15">
      <c r="A6" s="69" t="str">
        <f>IF(見積もりページ!C24&lt;&gt;"",見積もりページ!C24,見積もりページ!D24&amp;" "&amp;見積もりページ!E24&amp;" "&amp;見積もりページ!F24)</f>
        <v xml:space="preserve">  </v>
      </c>
    </row>
    <row r="7" spans="1:1" x14ac:dyDescent="0.15">
      <c r="A7" s="69" t="str">
        <f>IF(見積もりページ!C25&lt;&gt;"",見積もりページ!C25,見積もりページ!D25&amp;" "&amp;見積もりページ!E25&amp;" "&amp;見積もりページ!F25)</f>
        <v xml:space="preserve">  </v>
      </c>
    </row>
    <row r="8" spans="1:1" x14ac:dyDescent="0.15">
      <c r="A8" s="69" t="str">
        <f>IF(見積もりページ!C26&lt;&gt;"",見積もりページ!C26,見積もりページ!D26&amp;" "&amp;見積もりページ!E26&amp;" "&amp;見積もりページ!F26)</f>
        <v xml:space="preserve">  </v>
      </c>
    </row>
    <row r="9" spans="1:1" x14ac:dyDescent="0.15">
      <c r="A9" s="69" t="str">
        <f>IF(見積もりページ!C27&lt;&gt;"",見積もりページ!C27,見積もりページ!D27&amp;" "&amp;見積もりページ!E27&amp;" "&amp;見積もりページ!F27)</f>
        <v xml:space="preserve">  </v>
      </c>
    </row>
    <row r="10" spans="1:1" x14ac:dyDescent="0.15">
      <c r="A10" s="69" t="str">
        <f>IF(見積もりページ!C28&lt;&gt;"",見積もりページ!C28,見積もりページ!D28&amp;" "&amp;見積もりページ!E28&amp;" "&amp;見積もりページ!F28)</f>
        <v xml:space="preserve">  </v>
      </c>
    </row>
    <row r="11" spans="1:1" x14ac:dyDescent="0.15">
      <c r="A11" s="69" t="str">
        <f>IF(見積もりページ!C29&lt;&gt;"",見積もりページ!C29,見積もりページ!D29&amp;" "&amp;見積もりページ!E29&amp;" "&amp;見積もりページ!F29)</f>
        <v xml:space="preserve">  </v>
      </c>
    </row>
    <row r="12" spans="1:1" x14ac:dyDescent="0.15">
      <c r="A12" s="69" t="str">
        <f>IF(見積もりページ!C30&lt;&gt;"",見積もりページ!C30,見積もりページ!D30&amp;" "&amp;見積もりページ!E30&amp;" "&amp;見積もりページ!F30)</f>
        <v xml:space="preserve">  </v>
      </c>
    </row>
    <row r="13" spans="1:1" x14ac:dyDescent="0.15">
      <c r="A13" s="69" t="str">
        <f>IF(見積もりページ!C31&lt;&gt;"",見積もりページ!C31,見積もりページ!D31&amp;" "&amp;見積もりページ!E31&amp;" "&amp;見積もりページ!F31)</f>
        <v xml:space="preserve">  </v>
      </c>
    </row>
    <row r="14" spans="1:1" x14ac:dyDescent="0.15">
      <c r="A14" s="69" t="str">
        <f>IF(見積もりページ!C32&lt;&gt;"",見積もりページ!C32,見積もりページ!D32&amp;" "&amp;見積もりページ!E32&amp;" "&amp;見積もりページ!F32)</f>
        <v xml:space="preserve">  </v>
      </c>
    </row>
    <row r="15" spans="1:1" x14ac:dyDescent="0.15">
      <c r="A15" s="69" t="str">
        <f>IF(見積もりページ!C33&lt;&gt;"",見積もりページ!C33,見積もりページ!D33&amp;" "&amp;見積もりページ!E33&amp;" "&amp;見積もりページ!F33)</f>
        <v xml:space="preserve">  </v>
      </c>
    </row>
    <row r="16" spans="1:1" x14ac:dyDescent="0.15">
      <c r="A16" s="69" t="str">
        <f>IF(見積もりページ!C34&lt;&gt;"",見積もりページ!C34,見積もりページ!D34&amp;" "&amp;見積もりページ!E34&amp;" "&amp;見積もりページ!F34)</f>
        <v xml:space="preserve">  </v>
      </c>
    </row>
    <row r="17" spans="1:1" x14ac:dyDescent="0.15">
      <c r="A17" s="69" t="str">
        <f>IF(見積もりページ!C35&lt;&gt;"",見積もりページ!C35,見積もりページ!D35&amp;" "&amp;見積もりページ!E35&amp;" "&amp;見積もりページ!F35)</f>
        <v xml:space="preserve">  </v>
      </c>
    </row>
    <row r="18" spans="1:1" x14ac:dyDescent="0.15">
      <c r="A18" s="69" t="str">
        <f>IF(見積もりページ!C36&lt;&gt;"",見積もりページ!C36,見積もりページ!D36&amp;" "&amp;見積もりページ!E36&amp;" "&amp;見積もりページ!F36)</f>
        <v xml:space="preserve">  </v>
      </c>
    </row>
    <row r="19" spans="1:1" x14ac:dyDescent="0.15">
      <c r="A19" s="69" t="str">
        <f>IF(見積もりページ!C37&lt;&gt;"",見積もりページ!C37,見積もりページ!D37&amp;" "&amp;見積もりページ!E37&amp;" "&amp;見積もりページ!F37)</f>
        <v xml:space="preserve">  </v>
      </c>
    </row>
    <row r="20" spans="1:1" x14ac:dyDescent="0.15">
      <c r="A20" s="69" t="str">
        <f>IF(見積もりページ!C38&lt;&gt;"",見積もりページ!C38,見積もりページ!D38&amp;" "&amp;見積もりページ!E38&amp;" "&amp;見積もりページ!F38)</f>
        <v xml:space="preserve">  </v>
      </c>
    </row>
    <row r="21" spans="1:1" x14ac:dyDescent="0.15">
      <c r="A21" s="69" t="str">
        <f>IF(見積もりページ!C39&lt;&gt;"",見積もりページ!C39,見積もりページ!D39&amp;" "&amp;見積もりページ!E39&amp;" "&amp;見積もりページ!F39)</f>
        <v xml:space="preserve">  </v>
      </c>
    </row>
    <row r="22" spans="1:1" x14ac:dyDescent="0.15">
      <c r="A22" s="69" t="str">
        <f>IF(見積もりページ!C40&lt;&gt;"",見積もりページ!C40,見積もりページ!D40&amp;" "&amp;見積もりページ!E40&amp;" "&amp;見積もりページ!F40)</f>
        <v xml:space="preserve">  </v>
      </c>
    </row>
    <row r="23" spans="1:1" x14ac:dyDescent="0.15">
      <c r="A23" s="69" t="str">
        <f>IF(見積もりページ!C41&lt;&gt;"",見積もりページ!C41,見積もりページ!D41&amp;" "&amp;見積もりページ!E41&amp;" "&amp;見積もりページ!F41)</f>
        <v xml:space="preserve">  </v>
      </c>
    </row>
    <row r="24" spans="1:1" x14ac:dyDescent="0.15">
      <c r="A24" s="69" t="str">
        <f>IF(見積もりページ!C42&lt;&gt;"",見積もりページ!C42,見積もりページ!D42&amp;" "&amp;見積もりページ!E42&amp;" "&amp;見積もりページ!F42)</f>
        <v xml:space="preserve">  </v>
      </c>
    </row>
    <row r="25" spans="1:1" x14ac:dyDescent="0.15">
      <c r="A25" s="69" t="str">
        <f>IF(見積もりページ!C43&lt;&gt;"",見積もりページ!C43,見積もりページ!D43&amp;" "&amp;見積もりページ!E43&amp;" "&amp;見積もりページ!F43)</f>
        <v xml:space="preserve">  </v>
      </c>
    </row>
    <row r="26" spans="1:1" x14ac:dyDescent="0.15">
      <c r="A26" s="69" t="str">
        <f>IF(見積もりページ!C44&lt;&gt;"",見積もりページ!C44,見積もりページ!D44&amp;" "&amp;見積もりページ!E44&amp;" "&amp;見積もりページ!F44)</f>
        <v xml:space="preserve">  </v>
      </c>
    </row>
    <row r="27" spans="1:1" x14ac:dyDescent="0.15">
      <c r="A27" s="69" t="str">
        <f>IF(見積もりページ!C45&lt;&gt;"",見積もりページ!C45,見積もりページ!D45&amp;" "&amp;見積もりページ!E45&amp;" "&amp;見積もりページ!F45)</f>
        <v xml:space="preserve">  </v>
      </c>
    </row>
    <row r="28" spans="1:1" x14ac:dyDescent="0.15">
      <c r="A28" s="69" t="str">
        <f>IF(見積もりページ!C46&lt;&gt;"",見積もりページ!C46,見積もりページ!D46&amp;" "&amp;見積もりページ!E46&amp;" "&amp;見積もりページ!F46)</f>
        <v xml:space="preserve">  </v>
      </c>
    </row>
    <row r="29" spans="1:1" x14ac:dyDescent="0.15">
      <c r="A29" s="69" t="str">
        <f>IF(見積もりページ!C47&lt;&gt;"",見積もりページ!C47,見積もりページ!D47&amp;" "&amp;見積もりページ!E47&amp;" "&amp;見積もりページ!F47)</f>
        <v xml:space="preserve">  </v>
      </c>
    </row>
    <row r="30" spans="1:1" x14ac:dyDescent="0.15">
      <c r="A30" s="69" t="str">
        <f>IF(見積もりページ!C48&lt;&gt;"",見積もりページ!C48,見積もりページ!D48&amp;" "&amp;見積もりページ!E48&amp;" "&amp;見積もりページ!F48)</f>
        <v xml:space="preserve">  </v>
      </c>
    </row>
    <row r="31" spans="1:1" x14ac:dyDescent="0.15">
      <c r="A31" s="69" t="str">
        <f>IF(見積もりページ!C49&lt;&gt;"",見積もりページ!C49,見積もりページ!D49&amp;" "&amp;見積もりページ!E49&amp;" "&amp;見積もりページ!F49)</f>
        <v xml:space="preserve">  </v>
      </c>
    </row>
    <row r="32" spans="1:1" x14ac:dyDescent="0.15">
      <c r="A32" s="69" t="str">
        <f>IF(見積もりページ!C50&lt;&gt;"",見積もりページ!C50,見積もりページ!D50&amp;" "&amp;見積もりページ!E50&amp;" "&amp;見積もりページ!F50)</f>
        <v xml:space="preserve">  </v>
      </c>
    </row>
    <row r="33" spans="1:1" x14ac:dyDescent="0.15">
      <c r="A33" s="69" t="str">
        <f>IF(見積もりページ!C51&lt;&gt;"",見積もりページ!C51,見積もりページ!D51&amp;" "&amp;見積もりページ!E51&amp;" "&amp;見積もりページ!F51)</f>
        <v xml:space="preserve">  </v>
      </c>
    </row>
    <row r="34" spans="1:1" x14ac:dyDescent="0.15">
      <c r="A34" s="69" t="str">
        <f>IF(見積もりページ!C52&lt;&gt;"",見積もりページ!C52,見積もりページ!D52&amp;" "&amp;見積もりページ!E52&amp;" "&amp;見積もりページ!F52)</f>
        <v xml:space="preserve">  </v>
      </c>
    </row>
    <row r="35" spans="1:1" x14ac:dyDescent="0.15">
      <c r="A35" s="69" t="str">
        <f>IF(見積もりページ!C53&lt;&gt;"",見積もりページ!C53,見積もりページ!D53&amp;" "&amp;見積もりページ!E53&amp;" "&amp;見積もりページ!F53)</f>
        <v xml:space="preserve">  </v>
      </c>
    </row>
    <row r="36" spans="1:1" x14ac:dyDescent="0.15">
      <c r="A36" s="69" t="str">
        <f>IF(見積もりページ!C54&lt;&gt;"",見積もりページ!C54,見積もりページ!D54&amp;" "&amp;見積もりページ!E54&amp;" "&amp;見積もりページ!F54)</f>
        <v xml:space="preserve">  </v>
      </c>
    </row>
    <row r="37" spans="1:1" x14ac:dyDescent="0.15">
      <c r="A37" s="69" t="str">
        <f>IF(見積もりページ!C55&lt;&gt;"",見積もりページ!C55,見積もりページ!D55&amp;" "&amp;見積もりページ!E55&amp;" "&amp;見積もりページ!F55)</f>
        <v xml:space="preserve">  </v>
      </c>
    </row>
    <row r="38" spans="1:1" x14ac:dyDescent="0.15">
      <c r="A38" s="69" t="str">
        <f>IF(見積もりページ!C56&lt;&gt;"",見積もりページ!C56,見積もりページ!D56&amp;" "&amp;見積もりページ!E56&amp;" "&amp;見積もりページ!F56)</f>
        <v xml:space="preserve">  </v>
      </c>
    </row>
    <row r="39" spans="1:1" x14ac:dyDescent="0.15">
      <c r="A39" s="69" t="str">
        <f>IF(見積もりページ!C57&lt;&gt;"",見積もりページ!C57,見積もりページ!D57&amp;" "&amp;見積もりページ!E57&amp;" "&amp;見積もりページ!F57)</f>
        <v xml:space="preserve">  </v>
      </c>
    </row>
    <row r="40" spans="1:1" x14ac:dyDescent="0.15">
      <c r="A40" s="69" t="str">
        <f>IF(見積もりページ!C58&lt;&gt;"",見積もりページ!C58,見積もりページ!D58&amp;" "&amp;見積もりページ!E58&amp;" "&amp;見積もりページ!F58)</f>
        <v xml:space="preserve">  </v>
      </c>
    </row>
    <row r="41" spans="1:1" x14ac:dyDescent="0.15">
      <c r="A41" s="69" t="str">
        <f>IF(見積もりページ!C59&lt;&gt;"",見積もりページ!C59,見積もりページ!D59&amp;" "&amp;見積もりページ!E59&amp;" "&amp;見積もりページ!F59)</f>
        <v xml:space="preserve">  </v>
      </c>
    </row>
    <row r="42" spans="1:1" x14ac:dyDescent="0.15">
      <c r="A42" s="69" t="str">
        <f>IF(見積もりページ!C60&lt;&gt;"",見積もりページ!C60,見積もりページ!D60&amp;" "&amp;見積もりページ!E60&amp;" "&amp;見積もりページ!F60)</f>
        <v xml:space="preserve">  </v>
      </c>
    </row>
    <row r="43" spans="1:1" x14ac:dyDescent="0.15">
      <c r="A43" s="69" t="str">
        <f>IF(見積もりページ!C61&lt;&gt;"",見積もりページ!C61,見積もりページ!D61&amp;" "&amp;見積もりページ!E61&amp;" "&amp;見積もりページ!F61)</f>
        <v xml:space="preserve">  </v>
      </c>
    </row>
    <row r="44" spans="1:1" x14ac:dyDescent="0.15">
      <c r="A44" s="69" t="str">
        <f>IF(見積もりページ!C62&lt;&gt;"",見積もりページ!C62,見積もりページ!D62&amp;" "&amp;見積もりページ!E62&amp;" "&amp;見積もりページ!F62)</f>
        <v xml:space="preserve">  </v>
      </c>
    </row>
    <row r="45" spans="1:1" x14ac:dyDescent="0.15">
      <c r="A45" s="69" t="str">
        <f>IF(見積もりページ!C63&lt;&gt;"",見積もりページ!C63,見積もりページ!D63&amp;" "&amp;見積もりページ!E63&amp;" "&amp;見積もりページ!F63)</f>
        <v xml:space="preserve">  </v>
      </c>
    </row>
    <row r="46" spans="1:1" x14ac:dyDescent="0.15">
      <c r="A46" s="69" t="str">
        <f>IF(見積もりページ!C64&lt;&gt;"",見積もりページ!C64,見積もりページ!D64&amp;" "&amp;見積もりページ!E64&amp;" "&amp;見積もりページ!F64)</f>
        <v xml:space="preserve">  </v>
      </c>
    </row>
    <row r="47" spans="1:1" x14ac:dyDescent="0.15">
      <c r="A47" s="69" t="str">
        <f>IF(見積もりページ!C65&lt;&gt;"",見積もりページ!C65,見積もりページ!D65&amp;" "&amp;見積もりページ!E65&amp;" "&amp;見積もりページ!F65)</f>
        <v xml:space="preserve">  </v>
      </c>
    </row>
    <row r="48" spans="1:1" x14ac:dyDescent="0.15">
      <c r="A48" s="69" t="str">
        <f>IF(見積もりページ!C66&lt;&gt;"",見積もりページ!C66,見積もりページ!D66&amp;" "&amp;見積もりページ!E66&amp;" "&amp;見積もりページ!F66)</f>
        <v xml:space="preserve">  </v>
      </c>
    </row>
    <row r="49" spans="1:1" x14ac:dyDescent="0.15">
      <c r="A49" s="69" t="str">
        <f>IF(見積もりページ!C67&lt;&gt;"",見積もりページ!C67,見積もりページ!D67&amp;" "&amp;見積もりページ!E67&amp;" "&amp;見積もりページ!F67)</f>
        <v xml:space="preserve">  </v>
      </c>
    </row>
    <row r="50" spans="1:1" x14ac:dyDescent="0.15">
      <c r="A50" s="69" t="str">
        <f>IF(見積もりページ!C68&lt;&gt;"",見積もりページ!C68,見積もりページ!D68&amp;" "&amp;見積もりページ!E68&amp;" "&amp;見積もりページ!F68)</f>
        <v xml:space="preserve">  </v>
      </c>
    </row>
    <row r="51" spans="1:1" x14ac:dyDescent="0.15">
      <c r="A51" s="69" t="str">
        <f>IF(見積もりページ!C69&lt;&gt;"",見積もりページ!C69,見積もりページ!D69&amp;" "&amp;見積もりページ!E69&amp;" "&amp;見積もりページ!F69)</f>
        <v xml:space="preserve">  </v>
      </c>
    </row>
    <row r="52" spans="1:1" x14ac:dyDescent="0.15">
      <c r="A52" s="69" t="str">
        <f>IF(見積もりページ!C70&lt;&gt;"",見積もりページ!C70,見積もりページ!D70&amp;" "&amp;見積もりページ!E70&amp;" "&amp;見積もりページ!F70)</f>
        <v xml:space="preserve">  </v>
      </c>
    </row>
    <row r="53" spans="1:1" x14ac:dyDescent="0.15">
      <c r="A53" s="69" t="str">
        <f>IF(見積もりページ!C71&lt;&gt;"",見積もりページ!C71,見積もりページ!D71&amp;" "&amp;見積もりページ!E71&amp;" "&amp;見積もりページ!F71)</f>
        <v xml:space="preserve">  </v>
      </c>
    </row>
    <row r="54" spans="1:1" x14ac:dyDescent="0.15">
      <c r="A54" s="69" t="str">
        <f>IF(見積もりページ!C72&lt;&gt;"",見積もりページ!C72,見積もりページ!D72&amp;" "&amp;見積もりページ!E72&amp;" "&amp;見積もりページ!F72)</f>
        <v xml:space="preserve">  </v>
      </c>
    </row>
    <row r="55" spans="1:1" x14ac:dyDescent="0.15">
      <c r="A55" s="69" t="str">
        <f>IF(見積もりページ!C73&lt;&gt;"",見積もりページ!C73,見積もりページ!D73&amp;" "&amp;見積もりページ!E73&amp;" "&amp;見積もりページ!F73)</f>
        <v xml:space="preserve">  </v>
      </c>
    </row>
    <row r="56" spans="1:1" x14ac:dyDescent="0.15">
      <c r="A56" s="69" t="str">
        <f>IF(見積もりページ!C74&lt;&gt;"",見積もりページ!C74,見積もりページ!D74&amp;" "&amp;見積もりページ!E74&amp;" "&amp;見積もりページ!F74)</f>
        <v xml:space="preserve">  </v>
      </c>
    </row>
    <row r="57" spans="1:1" x14ac:dyDescent="0.15">
      <c r="A57" s="69" t="str">
        <f>IF(見積もりページ!C75&lt;&gt;"",見積もりページ!C75,見積もりページ!D75&amp;" "&amp;見積もりページ!E75&amp;" "&amp;見積もりページ!F75)</f>
        <v xml:space="preserve">  </v>
      </c>
    </row>
    <row r="58" spans="1:1" x14ac:dyDescent="0.15">
      <c r="A58" s="69" t="str">
        <f>IF(見積もりページ!C76&lt;&gt;"",見積もりページ!C76,見積もりページ!D76&amp;" "&amp;見積もりページ!E76&amp;" "&amp;見積もりページ!F76)</f>
        <v xml:space="preserve">  </v>
      </c>
    </row>
    <row r="59" spans="1:1" x14ac:dyDescent="0.15">
      <c r="A59" s="69" t="str">
        <f>IF(見積もりページ!C77&lt;&gt;"",見積もりページ!C77,見積もりページ!D77&amp;" "&amp;見積もりページ!E77&amp;" "&amp;見積もりページ!F77)</f>
        <v xml:space="preserve">  </v>
      </c>
    </row>
    <row r="60" spans="1:1" x14ac:dyDescent="0.15">
      <c r="A60" s="69" t="str">
        <f>IF(見積もりページ!C78&lt;&gt;"",見積もりページ!C78,見積もりページ!D78&amp;" "&amp;見積もりページ!E78&amp;" "&amp;見積もりページ!F78)</f>
        <v xml:space="preserve">  </v>
      </c>
    </row>
    <row r="61" spans="1:1" x14ac:dyDescent="0.15">
      <c r="A61" s="69" t="str">
        <f>IF(見積もりページ!C79&lt;&gt;"",見積もりページ!C79,見積もりページ!D79&amp;" "&amp;見積もりページ!E79&amp;" "&amp;見積もりページ!F79)</f>
        <v xml:space="preserve">  </v>
      </c>
    </row>
    <row r="62" spans="1:1" x14ac:dyDescent="0.15">
      <c r="A62" s="69" t="str">
        <f>IF(見積もりページ!C80&lt;&gt;"",見積もりページ!C80,見積もりページ!D80&amp;" "&amp;見積もりページ!E80&amp;" "&amp;見積もりページ!F80)</f>
        <v xml:space="preserve">  </v>
      </c>
    </row>
    <row r="63" spans="1:1" x14ac:dyDescent="0.15">
      <c r="A63" s="69" t="str">
        <f>IF(見積もりページ!C81&lt;&gt;"",見積もりページ!C81,見積もりページ!D81&amp;" "&amp;見積もりページ!E81&amp;" "&amp;見積もりページ!F81)</f>
        <v xml:space="preserve">  </v>
      </c>
    </row>
    <row r="64" spans="1:1" x14ac:dyDescent="0.15">
      <c r="A64" s="69" t="str">
        <f>IF(見積もりページ!C82&lt;&gt;"",見積もりページ!C82,見積もりページ!D82&amp;" "&amp;見積もりページ!E82&amp;" "&amp;見積もりページ!F82)</f>
        <v xml:space="preserve">  </v>
      </c>
    </row>
    <row r="65" spans="1:1" x14ac:dyDescent="0.15">
      <c r="A65" s="69" t="str">
        <f>IF(見積もりページ!C83&lt;&gt;"",見積もりページ!C83,見積もりページ!D83&amp;" "&amp;見積もりページ!E83&amp;" "&amp;見積もりページ!F83)</f>
        <v xml:space="preserve">  </v>
      </c>
    </row>
    <row r="66" spans="1:1" x14ac:dyDescent="0.15">
      <c r="A66" s="69" t="str">
        <f>IF(見積もりページ!C84&lt;&gt;"",見積もりページ!C84,見積もりページ!D84&amp;" "&amp;見積もりページ!E84&amp;" "&amp;見積もりページ!F84)</f>
        <v xml:space="preserve">  </v>
      </c>
    </row>
    <row r="67" spans="1:1" x14ac:dyDescent="0.15">
      <c r="A67" s="69" t="str">
        <f>IF(見積もりページ!C85&lt;&gt;"",見積もりページ!C85,見積もりページ!D85&amp;" "&amp;見積もりページ!E85&amp;" "&amp;見積もりページ!F85)</f>
        <v xml:space="preserve">  </v>
      </c>
    </row>
    <row r="68" spans="1:1" x14ac:dyDescent="0.15">
      <c r="A68" s="69" t="str">
        <f>IF(見積もりページ!C86&lt;&gt;"",見積もりページ!C86,見積もりページ!D86&amp;" "&amp;見積もりページ!E86&amp;" "&amp;見積もりページ!F86)</f>
        <v xml:space="preserve">  </v>
      </c>
    </row>
    <row r="69" spans="1:1" x14ac:dyDescent="0.15">
      <c r="A69" s="69" t="str">
        <f>IF(見積もりページ!C87&lt;&gt;"",見積もりページ!C87,見積もりページ!D87&amp;" "&amp;見積もりページ!E87&amp;" "&amp;見積もりページ!F87)</f>
        <v xml:space="preserve">  </v>
      </c>
    </row>
    <row r="70" spans="1:1" x14ac:dyDescent="0.15">
      <c r="A70" s="69" t="str">
        <f>IF(見積もりページ!C88&lt;&gt;"",見積もりページ!C88,見積もりページ!D88&amp;" "&amp;見積もりページ!E88&amp;" "&amp;見積もりページ!F88)</f>
        <v xml:space="preserve">  </v>
      </c>
    </row>
    <row r="71" spans="1:1" x14ac:dyDescent="0.15">
      <c r="A71" s="69" t="str">
        <f>IF(見積もりページ!C89&lt;&gt;"",見積もりページ!C89,見積もりページ!D89&amp;" "&amp;見積もりページ!E89&amp;" "&amp;見積もりページ!F89)</f>
        <v xml:space="preserve">  </v>
      </c>
    </row>
    <row r="72" spans="1:1" x14ac:dyDescent="0.15">
      <c r="A72" s="69" t="str">
        <f>IF(見積もりページ!C90&lt;&gt;"",見積もりページ!C90,見積もりページ!D90&amp;" "&amp;見積もりページ!E90&amp;" "&amp;見積もりページ!F90)</f>
        <v xml:space="preserve">  </v>
      </c>
    </row>
    <row r="73" spans="1:1" x14ac:dyDescent="0.15">
      <c r="A73" s="69" t="str">
        <f>IF(見積もりページ!C91&lt;&gt;"",見積もりページ!C91,見積もりページ!D91&amp;" "&amp;見積もりページ!E91&amp;" "&amp;見積もりページ!F91)</f>
        <v xml:space="preserve">  </v>
      </c>
    </row>
    <row r="74" spans="1:1" x14ac:dyDescent="0.15">
      <c r="A74" s="69" t="str">
        <f>IF(見積もりページ!C92&lt;&gt;"",見積もりページ!C92,見積もりページ!D92&amp;" "&amp;見積もりページ!E92&amp;" "&amp;見積もりページ!F92)</f>
        <v xml:space="preserve">  </v>
      </c>
    </row>
    <row r="75" spans="1:1" x14ac:dyDescent="0.15">
      <c r="A75" s="69" t="str">
        <f>IF(見積もりページ!C93&lt;&gt;"",見積もりページ!C93,見積もりページ!D93&amp;" "&amp;見積もりページ!E93&amp;" "&amp;見積もりページ!F93)</f>
        <v xml:space="preserve">  </v>
      </c>
    </row>
    <row r="76" spans="1:1" x14ac:dyDescent="0.15">
      <c r="A76" s="69" t="str">
        <f>IF(見積もりページ!C94&lt;&gt;"",見積もりページ!C94,見積もりページ!D94&amp;" "&amp;見積もりページ!E94&amp;" "&amp;見積もりページ!F94)</f>
        <v xml:space="preserve">  </v>
      </c>
    </row>
    <row r="77" spans="1:1" x14ac:dyDescent="0.15">
      <c r="A77" s="69" t="str">
        <f>IF(見積もりページ!C95&lt;&gt;"",見積もりページ!C95,見積もりページ!D95&amp;" "&amp;見積もりページ!E95&amp;" "&amp;見積もりページ!F95)</f>
        <v xml:space="preserve">  </v>
      </c>
    </row>
    <row r="78" spans="1:1" x14ac:dyDescent="0.15">
      <c r="A78" s="69" t="str">
        <f>IF(見積もりページ!C96&lt;&gt;"",見積もりページ!C96,見積もりページ!D96&amp;" "&amp;見積もりページ!E96&amp;" "&amp;見積もりページ!F96)</f>
        <v xml:space="preserve">  </v>
      </c>
    </row>
    <row r="79" spans="1:1" x14ac:dyDescent="0.15">
      <c r="A79" s="69" t="str">
        <f>IF(見積もりページ!C97&lt;&gt;"",見積もりページ!C97,見積もりページ!D97&amp;" "&amp;見積もりページ!E97&amp;" "&amp;見積もりページ!F97)</f>
        <v xml:space="preserve">  </v>
      </c>
    </row>
    <row r="80" spans="1:1" x14ac:dyDescent="0.15">
      <c r="A80" s="69" t="str">
        <f>IF(見積もりページ!C98&lt;&gt;"",見積もりページ!C98,見積もりページ!D98&amp;" "&amp;見積もりページ!E98&amp;" "&amp;見積もりページ!F98)</f>
        <v xml:space="preserve">  </v>
      </c>
    </row>
    <row r="81" spans="1:1" x14ac:dyDescent="0.15">
      <c r="A81" s="69" t="str">
        <f>IF(見積もりページ!C99&lt;&gt;"",見積もりページ!C99,見積もりページ!D99&amp;" "&amp;見積もりページ!E99&amp;" "&amp;見積もりページ!F99)</f>
        <v xml:space="preserve">  </v>
      </c>
    </row>
    <row r="82" spans="1:1" x14ac:dyDescent="0.15">
      <c r="A82" s="69" t="str">
        <f>IF(見積もりページ!C100&lt;&gt;"",見積もりページ!C100,見積もりページ!D100&amp;" "&amp;見積もりページ!E100&amp;" "&amp;見積もりページ!F100)</f>
        <v xml:space="preserve">  </v>
      </c>
    </row>
    <row r="83" spans="1:1" x14ac:dyDescent="0.15">
      <c r="A83" s="69" t="str">
        <f>IF(見積もりページ!C101&lt;&gt;"",見積もりページ!C101,見積もりページ!D101&amp;" "&amp;見積もりページ!E101&amp;" "&amp;見積もりページ!F101)</f>
        <v xml:space="preserve">  </v>
      </c>
    </row>
    <row r="84" spans="1:1" x14ac:dyDescent="0.15">
      <c r="A84" s="69" t="str">
        <f>IF(見積もりページ!C102&lt;&gt;"",見積もりページ!C102,見積もりページ!D102&amp;" "&amp;見積もりページ!E102&amp;" "&amp;見積もりページ!F102)</f>
        <v xml:space="preserve">  </v>
      </c>
    </row>
    <row r="85" spans="1:1" x14ac:dyDescent="0.15">
      <c r="A85" s="69" t="str">
        <f>IF(見積もりページ!C103&lt;&gt;"",見積もりページ!C103,見積もりページ!D103&amp;" "&amp;見積もりページ!E103&amp;" "&amp;見積もりページ!F103)</f>
        <v xml:space="preserve">  </v>
      </c>
    </row>
    <row r="86" spans="1:1" x14ac:dyDescent="0.15">
      <c r="A86" s="69" t="str">
        <f>IF(見積もりページ!C104&lt;&gt;"",見積もりページ!C104,見積もりページ!D104&amp;" "&amp;見積もりページ!E104&amp;" "&amp;見積もりページ!F104)</f>
        <v xml:space="preserve">  </v>
      </c>
    </row>
    <row r="87" spans="1:1" x14ac:dyDescent="0.15">
      <c r="A87" s="69" t="str">
        <f>IF(見積もりページ!C105&lt;&gt;"",見積もりページ!C105,見積もりページ!D105&amp;" "&amp;見積もりページ!E105&amp;" "&amp;見積もりページ!F105)</f>
        <v xml:space="preserve">  </v>
      </c>
    </row>
    <row r="88" spans="1:1" x14ac:dyDescent="0.15">
      <c r="A88" s="69" t="str">
        <f>IF(見積もりページ!C106&lt;&gt;"",見積もりページ!C106,見積もりページ!D106&amp;" "&amp;見積もりページ!E106&amp;" "&amp;見積もりページ!F106)</f>
        <v xml:space="preserve">  </v>
      </c>
    </row>
    <row r="89" spans="1:1" x14ac:dyDescent="0.15">
      <c r="A89" s="69" t="str">
        <f>IF(見積もりページ!C107&lt;&gt;"",見積もりページ!C107,見積もりページ!D107&amp;" "&amp;見積もりページ!E107&amp;" "&amp;見積もりページ!F107)</f>
        <v xml:space="preserve">  </v>
      </c>
    </row>
    <row r="90" spans="1:1" x14ac:dyDescent="0.15">
      <c r="A90" s="69" t="str">
        <f>IF(見積もりページ!C108&lt;&gt;"",見積もりページ!C108,見積もりページ!D108&amp;" "&amp;見積もりページ!E108&amp;" "&amp;見積もりページ!F108)</f>
        <v xml:space="preserve">  </v>
      </c>
    </row>
    <row r="91" spans="1:1" x14ac:dyDescent="0.15">
      <c r="A91" s="69" t="str">
        <f>IF(見積もりページ!C109&lt;&gt;"",見積もりページ!C109,見積もりページ!D109&amp;" "&amp;見積もりページ!E109&amp;" "&amp;見積もりページ!F109)</f>
        <v xml:space="preserve">  </v>
      </c>
    </row>
    <row r="92" spans="1:1" x14ac:dyDescent="0.15">
      <c r="A92" s="69" t="str">
        <f>IF(見積もりページ!C110&lt;&gt;"",見積もりページ!C110,見積もりページ!D110&amp;" "&amp;見積もりページ!E110&amp;" "&amp;見積もりページ!F110)</f>
        <v xml:space="preserve">  </v>
      </c>
    </row>
    <row r="93" spans="1:1" x14ac:dyDescent="0.15">
      <c r="A93" s="69" t="str">
        <f>IF(見積もりページ!C111&lt;&gt;"",見積もりページ!C111,見積もりページ!D111&amp;" "&amp;見積もりページ!E111&amp;" "&amp;見積もりページ!F111)</f>
        <v xml:space="preserve">  </v>
      </c>
    </row>
    <row r="94" spans="1:1" x14ac:dyDescent="0.15">
      <c r="A94" s="69" t="str">
        <f>IF(見積もりページ!C112&lt;&gt;"",見積もりページ!C112,見積もりページ!D112&amp;" "&amp;見積もりページ!E112&amp;" "&amp;見積もりページ!F112)</f>
        <v xml:space="preserve">  </v>
      </c>
    </row>
    <row r="95" spans="1:1" x14ac:dyDescent="0.15">
      <c r="A95" s="69" t="str">
        <f>IF(見積もりページ!C113&lt;&gt;"",見積もりページ!C113,見積もりページ!D113&amp;" "&amp;見積もりページ!E113&amp;" "&amp;見積もりページ!F113)</f>
        <v xml:space="preserve">  </v>
      </c>
    </row>
    <row r="96" spans="1:1" x14ac:dyDescent="0.15">
      <c r="A96" s="69" t="str">
        <f>IF(見積もりページ!C114&lt;&gt;"",見積もりページ!C114,見積もりページ!D114&amp;" "&amp;見積もりページ!E114&amp;" "&amp;見積もりページ!F114)</f>
        <v xml:space="preserve">  </v>
      </c>
    </row>
    <row r="97" spans="1:1" x14ac:dyDescent="0.15">
      <c r="A97" s="69" t="str">
        <f>IF(見積もりページ!C115&lt;&gt;"",見積もりページ!C115,見積もりページ!D115&amp;" "&amp;見積もりページ!E115&amp;" "&amp;見積もりページ!F115)</f>
        <v xml:space="preserve">  </v>
      </c>
    </row>
    <row r="98" spans="1:1" x14ac:dyDescent="0.15">
      <c r="A98" s="69" t="str">
        <f>IF(見積もりページ!C116&lt;&gt;"",見積もりページ!C116,見積もりページ!D116&amp;" "&amp;見積もりページ!E116&amp;" "&amp;見積もりページ!F116)</f>
        <v xml:space="preserve">  </v>
      </c>
    </row>
    <row r="99" spans="1:1" x14ac:dyDescent="0.15">
      <c r="A99" s="69" t="str">
        <f>IF(見積もりページ!C117&lt;&gt;"",見積もりページ!C117,見積もりページ!D117&amp;" "&amp;見積もりページ!E117&amp;" "&amp;見積もりページ!F117)</f>
        <v xml:space="preserve">  </v>
      </c>
    </row>
    <row r="100" spans="1:1" x14ac:dyDescent="0.15">
      <c r="A100" s="69" t="str">
        <f>IF(見積もりページ!C118&lt;&gt;"",見積もりページ!C118,見積もりページ!D118&amp;" "&amp;見積もりページ!E118&amp;" "&amp;見積もりページ!F118)</f>
        <v xml:space="preserve">  </v>
      </c>
    </row>
    <row r="101" spans="1:1" x14ac:dyDescent="0.15">
      <c r="A101" s="69" t="str">
        <f>IF(見積もりページ!C119&lt;&gt;"",見積もりページ!C119,見積もりページ!D119&amp;" "&amp;見積もりページ!E119&amp;" "&amp;見積もりページ!F119)</f>
        <v xml:space="preserve">  </v>
      </c>
    </row>
    <row r="102" spans="1:1" x14ac:dyDescent="0.15">
      <c r="A102" s="69" t="str">
        <f>IF(見積もりページ!C120&lt;&gt;"",見積もりページ!C120,見積もりページ!D120&amp;" "&amp;見積もりページ!E120&amp;" "&amp;見積もりページ!F120)</f>
        <v xml:space="preserve">  </v>
      </c>
    </row>
    <row r="103" spans="1:1" x14ac:dyDescent="0.15">
      <c r="A103" s="69" t="str">
        <f>IF(見積もりページ!C121&lt;&gt;"",見積もりページ!C121,見積もりページ!D121&amp;" "&amp;見積もりページ!E121&amp;" "&amp;見積もりページ!F121)</f>
        <v xml:space="preserve">  </v>
      </c>
    </row>
    <row r="104" spans="1:1" x14ac:dyDescent="0.15">
      <c r="A104" s="69" t="str">
        <f>IF(見積もりページ!C122&lt;&gt;"",見積もりページ!C122,見積もりページ!D122&amp;" "&amp;見積もりページ!E122&amp;" "&amp;見積もりページ!F122)</f>
        <v xml:space="preserve">  </v>
      </c>
    </row>
    <row r="105" spans="1:1" x14ac:dyDescent="0.15">
      <c r="A105" s="69" t="str">
        <f>IF(見積もりページ!C123&lt;&gt;"",見積もりページ!C123,見積もりページ!D123&amp;" "&amp;見積もりページ!E123&amp;" "&amp;見積もりページ!F123)</f>
        <v xml:space="preserve">  </v>
      </c>
    </row>
    <row r="106" spans="1:1" x14ac:dyDescent="0.15">
      <c r="A106" s="69" t="str">
        <f>IF(見積もりページ!C124&lt;&gt;"",見積もりページ!C124,見積もりページ!D124&amp;" "&amp;見積もりページ!E124&amp;" "&amp;見積もりページ!F124)</f>
        <v xml:space="preserve">  </v>
      </c>
    </row>
    <row r="107" spans="1:1" x14ac:dyDescent="0.15">
      <c r="A107" s="69" t="str">
        <f>IF(見積もりページ!C125&lt;&gt;"",見積もりページ!C125,見積もりページ!D125&amp;" "&amp;見積もりページ!E125&amp;" "&amp;見積もりページ!F125)</f>
        <v xml:space="preserve">  </v>
      </c>
    </row>
    <row r="108" spans="1:1" x14ac:dyDescent="0.15">
      <c r="A108" s="69" t="str">
        <f>IF(見積もりページ!C126&lt;&gt;"",見積もりページ!C126,見積もりページ!D126&amp;" "&amp;見積もりページ!E126&amp;" "&amp;見積もりページ!F126)</f>
        <v xml:space="preserve">  </v>
      </c>
    </row>
    <row r="109" spans="1:1" x14ac:dyDescent="0.15">
      <c r="A109" s="69" t="str">
        <f>IF(見積もりページ!C127&lt;&gt;"",見積もりページ!C127,見積もりページ!D127&amp;" "&amp;見積もりページ!E127&amp;" "&amp;見積もりページ!F127)</f>
        <v xml:space="preserve">  </v>
      </c>
    </row>
    <row r="110" spans="1:1" x14ac:dyDescent="0.15">
      <c r="A110" s="69" t="str">
        <f>IF(見積もりページ!C128&lt;&gt;"",見積もりページ!C128,見積もりページ!D128&amp;" "&amp;見積もりページ!E128&amp;" "&amp;見積もりページ!F128)</f>
        <v xml:space="preserve">  </v>
      </c>
    </row>
    <row r="111" spans="1:1" x14ac:dyDescent="0.15">
      <c r="A111" s="69" t="str">
        <f>IF(見積もりページ!C129&lt;&gt;"",見積もりページ!C129,見積もりページ!D129&amp;" "&amp;見積もりページ!E129&amp;" "&amp;見積もりページ!F129)</f>
        <v xml:space="preserve">  </v>
      </c>
    </row>
    <row r="112" spans="1:1" x14ac:dyDescent="0.15">
      <c r="A112" s="69" t="str">
        <f>IF(見積もりページ!C130&lt;&gt;"",見積もりページ!C130,見積もりページ!D130&amp;" "&amp;見積もりページ!E130&amp;" "&amp;見積もりページ!F130)</f>
        <v xml:space="preserve">  </v>
      </c>
    </row>
    <row r="113" spans="1:1" x14ac:dyDescent="0.15">
      <c r="A113" s="69" t="str">
        <f>IF(見積もりページ!C131&lt;&gt;"",見積もりページ!C131,見積もりページ!D131&amp;" "&amp;見積もりページ!E131&amp;" "&amp;見積もりページ!F131)</f>
        <v xml:space="preserve">  </v>
      </c>
    </row>
    <row r="114" spans="1:1" x14ac:dyDescent="0.15">
      <c r="A114" s="69" t="str">
        <f>IF(見積もりページ!C132&lt;&gt;"",見積もりページ!C132,見積もりページ!D132&amp;" "&amp;見積もりページ!E132&amp;" "&amp;見積もりページ!F132)</f>
        <v xml:space="preserve">  </v>
      </c>
    </row>
    <row r="115" spans="1:1" x14ac:dyDescent="0.15">
      <c r="A115" s="69" t="str">
        <f>IF(見積もりページ!C133&lt;&gt;"",見積もりページ!C133,見積もりページ!D133&amp;" "&amp;見積もりページ!E133&amp;" "&amp;見積もりページ!F133)</f>
        <v xml:space="preserve">  </v>
      </c>
    </row>
    <row r="116" spans="1:1" x14ac:dyDescent="0.15">
      <c r="A116" s="69" t="str">
        <f>IF(見積もりページ!C134&lt;&gt;"",見積もりページ!C134,見積もりページ!D134&amp;" "&amp;見積もりページ!E134&amp;" "&amp;見積もりページ!F134)</f>
        <v xml:space="preserve">  </v>
      </c>
    </row>
    <row r="117" spans="1:1" x14ac:dyDescent="0.15">
      <c r="A117" s="69" t="str">
        <f>IF(見積もりページ!C135&lt;&gt;"",見積もりページ!C135,見積もりページ!D135&amp;" "&amp;見積もりページ!E135&amp;" "&amp;見積もりページ!F135)</f>
        <v xml:space="preserve">  </v>
      </c>
    </row>
    <row r="118" spans="1:1" x14ac:dyDescent="0.15">
      <c r="A118" s="69" t="str">
        <f>IF(見積もりページ!C136&lt;&gt;"",見積もりページ!C136,見積もりページ!D136&amp;" "&amp;見積もりページ!E136&amp;" "&amp;見積もりページ!F136)</f>
        <v xml:space="preserve">  </v>
      </c>
    </row>
    <row r="119" spans="1:1" x14ac:dyDescent="0.15">
      <c r="A119" s="69" t="str">
        <f>IF(見積もりページ!C137&lt;&gt;"",見積もりページ!C137,見積もりページ!D137&amp;" "&amp;見積もりページ!E137&amp;" "&amp;見積もりページ!F137)</f>
        <v xml:space="preserve">  </v>
      </c>
    </row>
    <row r="120" spans="1:1" x14ac:dyDescent="0.15">
      <c r="A120" s="69" t="str">
        <f>IF(見積もりページ!C138&lt;&gt;"",見積もりページ!C138,見積もりページ!D138&amp;" "&amp;見積もりページ!E138&amp;" "&amp;見積もりページ!F138)</f>
        <v xml:space="preserve">  </v>
      </c>
    </row>
    <row r="121" spans="1:1" x14ac:dyDescent="0.15">
      <c r="A121" s="69" t="str">
        <f>IF(見積もりページ!C139&lt;&gt;"",見積もりページ!C139,見積もりページ!D139&amp;" "&amp;見積もりページ!E139&amp;" "&amp;見積もりページ!F139)</f>
        <v xml:space="preserve">  </v>
      </c>
    </row>
    <row r="122" spans="1:1" x14ac:dyDescent="0.15">
      <c r="A122" s="69" t="str">
        <f>IF(見積もりページ!C140&lt;&gt;"",見積もりページ!C140,見積もりページ!D140&amp;" "&amp;見積もりページ!E140&amp;" "&amp;見積もりページ!F140)</f>
        <v xml:space="preserve">  </v>
      </c>
    </row>
    <row r="123" spans="1:1" x14ac:dyDescent="0.15">
      <c r="A123" s="69" t="str">
        <f>IF(見積もりページ!C141&lt;&gt;"",見積もりページ!C141,見積もりページ!D141&amp;" "&amp;見積もりページ!E141&amp;" "&amp;見積もりページ!F141)</f>
        <v xml:space="preserve">  </v>
      </c>
    </row>
    <row r="124" spans="1:1" x14ac:dyDescent="0.15">
      <c r="A124" s="69" t="str">
        <f>IF(見積もりページ!C142&lt;&gt;"",見積もりページ!C142,見積もりページ!D142&amp;" "&amp;見積もりページ!E142&amp;" "&amp;見積もりページ!F142)</f>
        <v xml:space="preserve">  </v>
      </c>
    </row>
    <row r="125" spans="1:1" x14ac:dyDescent="0.15">
      <c r="A125" s="69" t="str">
        <f>IF(見積もりページ!C143&lt;&gt;"",見積もりページ!C143,見積もりページ!D143&amp;" "&amp;見積もりページ!E143&amp;" "&amp;見積もりページ!F143)</f>
        <v xml:space="preserve">  </v>
      </c>
    </row>
    <row r="126" spans="1:1" x14ac:dyDescent="0.15">
      <c r="A126" s="69" t="str">
        <f>IF(見積もりページ!C144&lt;&gt;"",見積もりページ!C144,見積もりページ!D144&amp;" "&amp;見積もりページ!E144&amp;" "&amp;見積もりページ!F144)</f>
        <v xml:space="preserve">  </v>
      </c>
    </row>
    <row r="127" spans="1:1" x14ac:dyDescent="0.15">
      <c r="A127" s="69" t="str">
        <f>IF(見積もりページ!C145&lt;&gt;"",見積もりページ!C145,見積もりページ!D145&amp;" "&amp;見積もりページ!E145&amp;" "&amp;見積もりページ!F145)</f>
        <v xml:space="preserve">  </v>
      </c>
    </row>
    <row r="128" spans="1:1" x14ac:dyDescent="0.15">
      <c r="A128" s="69" t="str">
        <f>IF(見積もりページ!C146&lt;&gt;"",見積もりページ!C146,見積もりページ!D146&amp;" "&amp;見積もりページ!E146&amp;" "&amp;見積もりページ!F146)</f>
        <v xml:space="preserve">  </v>
      </c>
    </row>
    <row r="129" spans="1:1" x14ac:dyDescent="0.15">
      <c r="A129" s="69" t="str">
        <f>IF(見積もりページ!C147&lt;&gt;"",見積もりページ!C147,見積もりページ!D147&amp;" "&amp;見積もりページ!E147&amp;" "&amp;見積もりページ!F147)</f>
        <v xml:space="preserve">  </v>
      </c>
    </row>
    <row r="130" spans="1:1" x14ac:dyDescent="0.15">
      <c r="A130" s="69" t="str">
        <f>IF(見積もりページ!C148&lt;&gt;"",見積もりページ!C148,見積もりページ!D148&amp;" "&amp;見積もりページ!E148&amp;" "&amp;見積もりページ!F148)</f>
        <v xml:space="preserve">  </v>
      </c>
    </row>
    <row r="131" spans="1:1" x14ac:dyDescent="0.15">
      <c r="A131" s="69" t="str">
        <f>IF(見積もりページ!C149&lt;&gt;"",見積もりページ!C149,見積もりページ!D149&amp;" "&amp;見積もりページ!E149&amp;" "&amp;見積もりページ!F149)</f>
        <v xml:space="preserve">  </v>
      </c>
    </row>
    <row r="132" spans="1:1" x14ac:dyDescent="0.15">
      <c r="A132" s="69" t="str">
        <f>IF(見積もりページ!C150&lt;&gt;"",見積もりページ!C150,見積もりページ!D150&amp;" "&amp;見積もりページ!E150&amp;" "&amp;見積もりページ!F150)</f>
        <v xml:space="preserve">  </v>
      </c>
    </row>
    <row r="133" spans="1:1" x14ac:dyDescent="0.15">
      <c r="A133" s="69" t="str">
        <f>IF(見積もりページ!C151&lt;&gt;"",見積もりページ!C151,見積もりページ!D151&amp;" "&amp;見積もりページ!E151&amp;" "&amp;見積もりページ!F151)</f>
        <v xml:space="preserve">  </v>
      </c>
    </row>
    <row r="134" spans="1:1" x14ac:dyDescent="0.15">
      <c r="A134" s="69" t="str">
        <f>IF(見積もりページ!C152&lt;&gt;"",見積もりページ!C152,見積もりページ!D152&amp;" "&amp;見積もりページ!E152&amp;" "&amp;見積もりページ!F152)</f>
        <v xml:space="preserve">  </v>
      </c>
    </row>
    <row r="135" spans="1:1" x14ac:dyDescent="0.15">
      <c r="A135" s="69" t="str">
        <f>IF(見積もりページ!C153&lt;&gt;"",見積もりページ!C153,見積もりページ!D153&amp;" "&amp;見積もりページ!E153&amp;" "&amp;見積もりページ!F153)</f>
        <v xml:space="preserve">  </v>
      </c>
    </row>
    <row r="136" spans="1:1" x14ac:dyDescent="0.15">
      <c r="A136" s="69" t="str">
        <f>IF(見積もりページ!C154&lt;&gt;"",見積もりページ!C154,見積もりページ!D154&amp;" "&amp;見積もりページ!E154&amp;" "&amp;見積もりページ!F154)</f>
        <v xml:space="preserve">  </v>
      </c>
    </row>
    <row r="137" spans="1:1" x14ac:dyDescent="0.15">
      <c r="A137" s="69" t="str">
        <f>IF(見積もりページ!C155&lt;&gt;"",見積もりページ!C155,見積もりページ!D155&amp;" "&amp;見積もりページ!E155&amp;" "&amp;見積もりページ!F155)</f>
        <v xml:space="preserve">  </v>
      </c>
    </row>
    <row r="138" spans="1:1" x14ac:dyDescent="0.15">
      <c r="A138" s="69" t="str">
        <f>IF(見積もりページ!C156&lt;&gt;"",見積もりページ!C156,見積もりページ!D156&amp;" "&amp;見積もりページ!E156&amp;" "&amp;見積もりページ!F156)</f>
        <v xml:space="preserve">  </v>
      </c>
    </row>
    <row r="139" spans="1:1" x14ac:dyDescent="0.15">
      <c r="A139" s="69" t="str">
        <f>IF(見積もりページ!C157&lt;&gt;"",見積もりページ!C157,見積もりページ!D157&amp;" "&amp;見積もりページ!E157&amp;" "&amp;見積もりページ!F157)</f>
        <v xml:space="preserve">  </v>
      </c>
    </row>
    <row r="140" spans="1:1" x14ac:dyDescent="0.15">
      <c r="A140" s="69" t="str">
        <f>IF(見積もりページ!C158&lt;&gt;"",見積もりページ!C158,見積もりページ!D158&amp;" "&amp;見積もりページ!E158&amp;" "&amp;見積もりページ!F158)</f>
        <v xml:space="preserve">  </v>
      </c>
    </row>
    <row r="141" spans="1:1" x14ac:dyDescent="0.15">
      <c r="A141" s="69" t="str">
        <f>IF(見積もりページ!C159&lt;&gt;"",見積もりページ!C159,見積もりページ!D159&amp;" "&amp;見積もりページ!E159&amp;" "&amp;見積もりページ!F159)</f>
        <v xml:space="preserve">  </v>
      </c>
    </row>
    <row r="142" spans="1:1" x14ac:dyDescent="0.15">
      <c r="A142" s="69" t="str">
        <f>IF(見積もりページ!C160&lt;&gt;"",見積もりページ!C160,見積もりページ!D160&amp;" "&amp;見積もりページ!E160&amp;" "&amp;見積もりページ!F160)</f>
        <v xml:space="preserve">  </v>
      </c>
    </row>
    <row r="143" spans="1:1" x14ac:dyDescent="0.15">
      <c r="A143" s="69" t="str">
        <f>IF(見積もりページ!C161&lt;&gt;"",見積もりページ!C161,見積もりページ!D161&amp;" "&amp;見積もりページ!E161&amp;" "&amp;見積もりページ!F161)</f>
        <v xml:space="preserve">  </v>
      </c>
    </row>
    <row r="144" spans="1:1" x14ac:dyDescent="0.15">
      <c r="A144" s="69" t="str">
        <f>IF(見積もりページ!C162&lt;&gt;"",見積もりページ!C162,見積もりページ!D162&amp;" "&amp;見積もりページ!E162&amp;" "&amp;見積もりページ!F162)</f>
        <v xml:space="preserve">  </v>
      </c>
    </row>
    <row r="145" spans="1:1" x14ac:dyDescent="0.15">
      <c r="A145" s="69" t="str">
        <f>IF(見積もりページ!C163&lt;&gt;"",見積もりページ!C163,見積もりページ!D163&amp;" "&amp;見積もりページ!E163&amp;" "&amp;見積もりページ!F163)</f>
        <v xml:space="preserve">  </v>
      </c>
    </row>
    <row r="146" spans="1:1" x14ac:dyDescent="0.15">
      <c r="A146" s="69" t="str">
        <f>IF(見積もりページ!C164&lt;&gt;"",見積もりページ!C164,見積もりページ!D164&amp;" "&amp;見積もりページ!E164&amp;" "&amp;見積もりページ!F164)</f>
        <v xml:space="preserve">  </v>
      </c>
    </row>
    <row r="147" spans="1:1" x14ac:dyDescent="0.15">
      <c r="A147" s="69" t="str">
        <f>IF(見積もりページ!C165&lt;&gt;"",見積もりページ!C165,見積もりページ!D165&amp;" "&amp;見積もりページ!E165&amp;" "&amp;見積もりページ!F165)</f>
        <v xml:space="preserve">  </v>
      </c>
    </row>
    <row r="148" spans="1:1" x14ac:dyDescent="0.15">
      <c r="A148" s="69" t="str">
        <f>IF(見積もりページ!C166&lt;&gt;"",見積もりページ!C166,見積もりページ!D166&amp;" "&amp;見積もりページ!E166&amp;" "&amp;見積もりページ!F166)</f>
        <v xml:space="preserve">  </v>
      </c>
    </row>
    <row r="149" spans="1:1" x14ac:dyDescent="0.15">
      <c r="A149" s="69" t="str">
        <f>IF(見積もりページ!C167&lt;&gt;"",見積もりページ!C167,見積もりページ!D167&amp;" "&amp;見積もりページ!E167&amp;" "&amp;見積もりページ!F167)</f>
        <v xml:space="preserve">  </v>
      </c>
    </row>
    <row r="150" spans="1:1" x14ac:dyDescent="0.15">
      <c r="A150" s="69" t="str">
        <f>IF(見積もりページ!C168&lt;&gt;"",見積もりページ!C168,見積もりページ!D168&amp;" "&amp;見積もりページ!E168&amp;" "&amp;見積もりページ!F168)</f>
        <v xml:space="preserve">  </v>
      </c>
    </row>
    <row r="151" spans="1:1" x14ac:dyDescent="0.15">
      <c r="A151" s="69" t="str">
        <f>IF(見積もりページ!C169&lt;&gt;"",見積もりページ!C169,見積もりページ!D169&amp;" "&amp;見積もりページ!E169&amp;" "&amp;見積もりページ!F169)</f>
        <v xml:space="preserve">  </v>
      </c>
    </row>
    <row r="152" spans="1:1" x14ac:dyDescent="0.15">
      <c r="A152" s="69" t="str">
        <f>IF(見積もりページ!C170&lt;&gt;"",見積もりページ!C170,見積もりページ!D170&amp;" "&amp;見積もりページ!E170&amp;" "&amp;見積もりページ!F170)</f>
        <v xml:space="preserve">  </v>
      </c>
    </row>
    <row r="153" spans="1:1" x14ac:dyDescent="0.15">
      <c r="A153" s="69" t="str">
        <f>IF(見積もりページ!C171&lt;&gt;"",見積もりページ!C171,見積もりページ!D171&amp;" "&amp;見積もりページ!E171&amp;" "&amp;見積もりページ!F171)</f>
        <v xml:space="preserve">  </v>
      </c>
    </row>
    <row r="154" spans="1:1" x14ac:dyDescent="0.15">
      <c r="A154" s="69" t="str">
        <f>IF(見積もりページ!C172&lt;&gt;"",見積もりページ!C172,見積もりページ!D172&amp;" "&amp;見積もりページ!E172&amp;" "&amp;見積もりページ!F172)</f>
        <v xml:space="preserve">  </v>
      </c>
    </row>
    <row r="155" spans="1:1" x14ac:dyDescent="0.15">
      <c r="A155" s="69" t="str">
        <f>IF(見積もりページ!C173&lt;&gt;"",見積もりページ!C173,見積もりページ!D173&amp;" "&amp;見積もりページ!E173&amp;" "&amp;見積もりページ!F173)</f>
        <v xml:space="preserve">  </v>
      </c>
    </row>
    <row r="156" spans="1:1" x14ac:dyDescent="0.15">
      <c r="A156" s="69" t="str">
        <f>IF(見積もりページ!C174&lt;&gt;"",見積もりページ!C174,見積もりページ!D174&amp;" "&amp;見積もりページ!E174&amp;" "&amp;見積もりページ!F174)</f>
        <v xml:space="preserve">  </v>
      </c>
    </row>
    <row r="157" spans="1:1" x14ac:dyDescent="0.15">
      <c r="A157" s="69" t="str">
        <f>IF(見積もりページ!C175&lt;&gt;"",見積もりページ!C175,見積もりページ!D175&amp;" "&amp;見積もりページ!E175&amp;" "&amp;見積もりページ!F175)</f>
        <v xml:space="preserve">  </v>
      </c>
    </row>
    <row r="158" spans="1:1" x14ac:dyDescent="0.15">
      <c r="A158" s="69" t="str">
        <f>IF(見積もりページ!C176&lt;&gt;"",見積もりページ!C176,見積もりページ!D176&amp;" "&amp;見積もりページ!E176&amp;" "&amp;見積もりページ!F176)</f>
        <v xml:space="preserve">  </v>
      </c>
    </row>
    <row r="159" spans="1:1" x14ac:dyDescent="0.15">
      <c r="A159" s="69" t="str">
        <f>IF(見積もりページ!C177&lt;&gt;"",見積もりページ!C177,見積もりページ!D177&amp;" "&amp;見積もりページ!E177&amp;" "&amp;見積もりページ!F177)</f>
        <v xml:space="preserve">  </v>
      </c>
    </row>
    <row r="160" spans="1:1" x14ac:dyDescent="0.15">
      <c r="A160" s="69" t="str">
        <f>IF(見積もりページ!C178&lt;&gt;"",見積もりページ!C178,見積もりページ!D178&amp;" "&amp;見積もりページ!E178&amp;" "&amp;見積もりページ!F178)</f>
        <v xml:space="preserve">  </v>
      </c>
    </row>
    <row r="161" spans="1:1" x14ac:dyDescent="0.15">
      <c r="A161" s="69" t="str">
        <f>IF(見積もりページ!C179&lt;&gt;"",見積もりページ!C179,見積もりページ!D179&amp;" "&amp;見積もりページ!E179&amp;" "&amp;見積もりページ!F179)</f>
        <v xml:space="preserve">  </v>
      </c>
    </row>
    <row r="162" spans="1:1" x14ac:dyDescent="0.15">
      <c r="A162" s="69" t="str">
        <f>IF(見積もりページ!C180&lt;&gt;"",見積もりページ!C180,見積もりページ!D180&amp;" "&amp;見積もりページ!E180&amp;" "&amp;見積もりページ!F180)</f>
        <v xml:space="preserve">  </v>
      </c>
    </row>
    <row r="163" spans="1:1" x14ac:dyDescent="0.15">
      <c r="A163" s="69" t="str">
        <f>IF(見積もりページ!C181&lt;&gt;"",見積もりページ!C181,見積もりページ!D181&amp;" "&amp;見積もりページ!E181&amp;" "&amp;見積もりページ!F181)</f>
        <v xml:space="preserve">  </v>
      </c>
    </row>
    <row r="164" spans="1:1" x14ac:dyDescent="0.15">
      <c r="A164" s="69" t="str">
        <f>IF(見積もりページ!C182&lt;&gt;"",見積もりページ!C182,見積もりページ!D182&amp;" "&amp;見積もりページ!E182&amp;" "&amp;見積もりページ!F182)</f>
        <v xml:space="preserve">  </v>
      </c>
    </row>
    <row r="165" spans="1:1" x14ac:dyDescent="0.15">
      <c r="A165" s="69" t="str">
        <f>IF(見積もりページ!C183&lt;&gt;"",見積もりページ!C183,見積もりページ!D183&amp;" "&amp;見積もりページ!E183&amp;" "&amp;見積もりページ!F183)</f>
        <v xml:space="preserve">  </v>
      </c>
    </row>
    <row r="166" spans="1:1" x14ac:dyDescent="0.15">
      <c r="A166" s="69" t="str">
        <f>IF(見積もりページ!C184&lt;&gt;"",見積もりページ!C184,見積もりページ!D184&amp;" "&amp;見積もりページ!E184&amp;" "&amp;見積もりページ!F184)</f>
        <v xml:space="preserve">  </v>
      </c>
    </row>
    <row r="167" spans="1:1" x14ac:dyDescent="0.15">
      <c r="A167" s="69" t="str">
        <f>IF(見積もりページ!C185&lt;&gt;"",見積もりページ!C185,見積もりページ!D185&amp;" "&amp;見積もりページ!E185&amp;" "&amp;見積もりページ!F185)</f>
        <v xml:space="preserve">  </v>
      </c>
    </row>
    <row r="168" spans="1:1" x14ac:dyDescent="0.15">
      <c r="A168" s="69" t="str">
        <f>IF(見積もりページ!C186&lt;&gt;"",見積もりページ!C186,見積もりページ!D186&amp;" "&amp;見積もりページ!E186&amp;" "&amp;見積もりページ!F186)</f>
        <v xml:space="preserve">  </v>
      </c>
    </row>
    <row r="169" spans="1:1" x14ac:dyDescent="0.15">
      <c r="A169" s="69" t="str">
        <f>IF(見積もりページ!C187&lt;&gt;"",見積もりページ!C187,見積もりページ!D187&amp;" "&amp;見積もりページ!E187&amp;" "&amp;見積もりページ!F187)</f>
        <v xml:space="preserve">  </v>
      </c>
    </row>
    <row r="170" spans="1:1" x14ac:dyDescent="0.15">
      <c r="A170" s="69" t="str">
        <f>IF(見積もりページ!C188&lt;&gt;"",見積もりページ!C188,見積もりページ!D188&amp;" "&amp;見積もりページ!E188&amp;" "&amp;見積もりページ!F188)</f>
        <v xml:space="preserve">  </v>
      </c>
    </row>
    <row r="171" spans="1:1" x14ac:dyDescent="0.15">
      <c r="A171" s="69" t="str">
        <f>IF(見積もりページ!C189&lt;&gt;"",見積もりページ!C189,見積もりページ!D189&amp;" "&amp;見積もりページ!E189&amp;" "&amp;見積もりページ!F189)</f>
        <v xml:space="preserve">  </v>
      </c>
    </row>
    <row r="172" spans="1:1" x14ac:dyDescent="0.15">
      <c r="A172" s="69" t="str">
        <f>IF(見積もりページ!C190&lt;&gt;"",見積もりページ!C190,見積もりページ!D190&amp;" "&amp;見積もりページ!E190&amp;" "&amp;見積もりページ!F190)</f>
        <v xml:space="preserve">  </v>
      </c>
    </row>
    <row r="173" spans="1:1" x14ac:dyDescent="0.15">
      <c r="A173" s="69" t="str">
        <f>IF(見積もりページ!C191&lt;&gt;"",見積もりページ!C191,見積もりページ!D191&amp;" "&amp;見積もりページ!E191&amp;" "&amp;見積もりページ!F191)</f>
        <v xml:space="preserve">  </v>
      </c>
    </row>
    <row r="174" spans="1:1" x14ac:dyDescent="0.15">
      <c r="A174" s="69" t="str">
        <f>IF(見積もりページ!C192&lt;&gt;"",見積もりページ!C192,見積もりページ!D192&amp;" "&amp;見積もりページ!E192&amp;" "&amp;見積もりページ!F192)</f>
        <v xml:space="preserve">  </v>
      </c>
    </row>
    <row r="175" spans="1:1" x14ac:dyDescent="0.15">
      <c r="A175" s="69" t="str">
        <f>IF(見積もりページ!C193&lt;&gt;"",見積もりページ!C193,見積もりページ!D193&amp;" "&amp;見積もりページ!E193&amp;" "&amp;見積もりページ!F193)</f>
        <v xml:space="preserve">  </v>
      </c>
    </row>
    <row r="176" spans="1:1" x14ac:dyDescent="0.15">
      <c r="A176" s="69" t="str">
        <f>IF(見積もりページ!C194&lt;&gt;"",見積もりページ!C194,見積もりページ!D194&amp;" "&amp;見積もりページ!E194&amp;" "&amp;見積もりページ!F194)</f>
        <v xml:space="preserve">  </v>
      </c>
    </row>
    <row r="177" spans="1:1" x14ac:dyDescent="0.15">
      <c r="A177" s="69" t="str">
        <f>IF(見積もりページ!C195&lt;&gt;"",見積もりページ!C195,見積もりページ!D195&amp;" "&amp;見積もりページ!E195&amp;" "&amp;見積もりページ!F195)</f>
        <v xml:space="preserve">  </v>
      </c>
    </row>
    <row r="178" spans="1:1" x14ac:dyDescent="0.15">
      <c r="A178" s="69" t="str">
        <f>IF(見積もりページ!C196&lt;&gt;"",見積もりページ!C196,見積もりページ!D196&amp;" "&amp;見積もりページ!E196&amp;" "&amp;見積もりページ!F196)</f>
        <v xml:space="preserve">  </v>
      </c>
    </row>
    <row r="179" spans="1:1" x14ac:dyDescent="0.15">
      <c r="A179" s="69" t="str">
        <f>IF(見積もりページ!C197&lt;&gt;"",見積もりページ!C197,見積もりページ!D197&amp;" "&amp;見積もりページ!E197&amp;" "&amp;見積もりページ!F197)</f>
        <v xml:space="preserve">  </v>
      </c>
    </row>
    <row r="180" spans="1:1" x14ac:dyDescent="0.15">
      <c r="A180" s="69" t="str">
        <f>IF(見積もりページ!C198&lt;&gt;"",見積もりページ!C198,見積もりページ!D198&amp;" "&amp;見積もりページ!E198&amp;" "&amp;見積もりページ!F198)</f>
        <v xml:space="preserve">  </v>
      </c>
    </row>
    <row r="181" spans="1:1" x14ac:dyDescent="0.15">
      <c r="A181" s="69" t="str">
        <f>IF(見積もりページ!C199&lt;&gt;"",見積もりページ!C199,見積もりページ!D199&amp;" "&amp;見積もりページ!E199&amp;" "&amp;見積もりページ!F199)</f>
        <v xml:space="preserve">  </v>
      </c>
    </row>
    <row r="182" spans="1:1" x14ac:dyDescent="0.15">
      <c r="A182" s="69" t="str">
        <f>IF(見積もりページ!C200&lt;&gt;"",見積もりページ!C200,見積もりページ!D200&amp;" "&amp;見積もりページ!E200&amp;" "&amp;見積もりページ!F200)</f>
        <v xml:space="preserve">  </v>
      </c>
    </row>
    <row r="183" spans="1:1" x14ac:dyDescent="0.15">
      <c r="A183" s="69" t="str">
        <f>IF(見積もりページ!C201&lt;&gt;"",見積もりページ!C201,見積もりページ!D201&amp;" "&amp;見積もりページ!E201&amp;" "&amp;見積もりページ!F201)</f>
        <v xml:space="preserve">  </v>
      </c>
    </row>
    <row r="184" spans="1:1" x14ac:dyDescent="0.15">
      <c r="A184" s="69" t="str">
        <f>IF(見積もりページ!C202&lt;&gt;"",見積もりページ!C202,見積もりページ!D202&amp;" "&amp;見積もりページ!E202&amp;" "&amp;見積もりページ!F202)</f>
        <v xml:space="preserve">  </v>
      </c>
    </row>
    <row r="185" spans="1:1" x14ac:dyDescent="0.15">
      <c r="A185" s="69" t="str">
        <f>IF(見積もりページ!C203&lt;&gt;"",見積もりページ!C203,見積もりページ!D203&amp;" "&amp;見積もりページ!E203&amp;" "&amp;見積もりページ!F203)</f>
        <v xml:space="preserve">  </v>
      </c>
    </row>
    <row r="186" spans="1:1" x14ac:dyDescent="0.15">
      <c r="A186" s="69" t="str">
        <f>IF(見積もりページ!C204&lt;&gt;"",見積もりページ!C204,見積もりページ!D204&amp;" "&amp;見積もりページ!E204&amp;" "&amp;見積もりページ!F204)</f>
        <v xml:space="preserve">  </v>
      </c>
    </row>
    <row r="187" spans="1:1" x14ac:dyDescent="0.15">
      <c r="A187" s="69" t="str">
        <f>IF(見積もりページ!C205&lt;&gt;"",見積もりページ!C205,見積もりページ!D205&amp;" "&amp;見積もりページ!E205&amp;" "&amp;見積もりページ!F205)</f>
        <v xml:space="preserve">  </v>
      </c>
    </row>
    <row r="188" spans="1:1" x14ac:dyDescent="0.15">
      <c r="A188" s="69" t="str">
        <f>IF(見積もりページ!C206&lt;&gt;"",見積もりページ!C206,見積もりページ!D206&amp;" "&amp;見積もりページ!E206&amp;" "&amp;見積もりページ!F206)</f>
        <v xml:space="preserve">  </v>
      </c>
    </row>
    <row r="189" spans="1:1" x14ac:dyDescent="0.15">
      <c r="A189" s="69" t="str">
        <f>IF(見積もりページ!C207&lt;&gt;"",見積もりページ!C207,見積もりページ!D207&amp;" "&amp;見積もりページ!E207&amp;" "&amp;見積もりページ!F207)</f>
        <v xml:space="preserve">  </v>
      </c>
    </row>
    <row r="190" spans="1:1" x14ac:dyDescent="0.15">
      <c r="A190" s="69" t="str">
        <f>IF(見積もりページ!C208&lt;&gt;"",見積もりページ!C208,見積もりページ!D208&amp;" "&amp;見積もりページ!E208&amp;" "&amp;見積もりページ!F208)</f>
        <v xml:space="preserve">  </v>
      </c>
    </row>
    <row r="191" spans="1:1" x14ac:dyDescent="0.15">
      <c r="A191" s="69" t="str">
        <f>IF(見積もりページ!C209&lt;&gt;"",見積もりページ!C209,見積もりページ!D209&amp;" "&amp;見積もりページ!E209&amp;" "&amp;見積もりページ!F209)</f>
        <v xml:space="preserve">  </v>
      </c>
    </row>
    <row r="192" spans="1:1" x14ac:dyDescent="0.15">
      <c r="A192" s="69" t="str">
        <f>IF(見積もりページ!C210&lt;&gt;"",見積もりページ!C210,見積もりページ!D210&amp;" "&amp;見積もりページ!E210&amp;" "&amp;見積もりページ!F210)</f>
        <v xml:space="preserve">  </v>
      </c>
    </row>
    <row r="193" spans="1:1" x14ac:dyDescent="0.15">
      <c r="A193" s="69" t="str">
        <f>IF(見積もりページ!C211&lt;&gt;"",見積もりページ!C211,見積もりページ!D211&amp;" "&amp;見積もりページ!E211&amp;" "&amp;見積もりページ!F211)</f>
        <v xml:space="preserve">  </v>
      </c>
    </row>
    <row r="194" spans="1:1" x14ac:dyDescent="0.15">
      <c r="A194" s="69" t="str">
        <f>IF(見積もりページ!C212&lt;&gt;"",見積もりページ!C212,見積もりページ!D212&amp;" "&amp;見積もりページ!E212&amp;" "&amp;見積もりページ!F212)</f>
        <v xml:space="preserve">  </v>
      </c>
    </row>
    <row r="195" spans="1:1" x14ac:dyDescent="0.15">
      <c r="A195" s="69" t="str">
        <f>IF(見積もりページ!C213&lt;&gt;"",見積もりページ!C213,見積もりページ!D213&amp;" "&amp;見積もりページ!E213&amp;" "&amp;見積もりページ!F213)</f>
        <v xml:space="preserve">  </v>
      </c>
    </row>
    <row r="196" spans="1:1" x14ac:dyDescent="0.15">
      <c r="A196" s="69" t="str">
        <f>IF(見積もりページ!C214&lt;&gt;"",見積もりページ!C214,見積もりページ!D214&amp;" "&amp;見積もりページ!E214&amp;" "&amp;見積もりページ!F214)</f>
        <v xml:space="preserve">  </v>
      </c>
    </row>
    <row r="197" spans="1:1" x14ac:dyDescent="0.15">
      <c r="A197" s="69" t="str">
        <f>IF(見積もりページ!C215&lt;&gt;"",見積もりページ!C215,見積もりページ!D215&amp;" "&amp;見積もりページ!E215&amp;" "&amp;見積もりページ!F215)</f>
        <v xml:space="preserve">  </v>
      </c>
    </row>
    <row r="198" spans="1:1" x14ac:dyDescent="0.15">
      <c r="A198" s="69" t="str">
        <f>IF(見積もりページ!C216&lt;&gt;"",見積もりページ!C216,見積もりページ!D216&amp;" "&amp;見積もりページ!E216&amp;" "&amp;見積もりページ!F216)</f>
        <v xml:space="preserve">  </v>
      </c>
    </row>
    <row r="199" spans="1:1" x14ac:dyDescent="0.15">
      <c r="A199" s="69" t="str">
        <f>IF(見積もりページ!C217&lt;&gt;"",見積もりページ!C217,見積もりページ!D217&amp;" "&amp;見積もりページ!E217&amp;" "&amp;見積もりページ!F217)</f>
        <v xml:space="preserve">  </v>
      </c>
    </row>
    <row r="200" spans="1:1" x14ac:dyDescent="0.15">
      <c r="A200" s="69" t="str">
        <f>IF(見積もりページ!C218&lt;&gt;"",見積もりページ!C218,見積もりページ!D218&amp;" "&amp;見積もりページ!E218&amp;" "&amp;見積もりページ!F218)</f>
        <v xml:space="preserve">  </v>
      </c>
    </row>
    <row r="201" spans="1:1" x14ac:dyDescent="0.15">
      <c r="A201" s="69" t="str">
        <f>IF(見積もりページ!C219&lt;&gt;"",見積もりページ!C219,見積もりページ!D219&amp;" "&amp;見積もりページ!E219&amp;" "&amp;見積もりページ!F219)</f>
        <v xml:space="preserve">  </v>
      </c>
    </row>
    <row r="202" spans="1:1" x14ac:dyDescent="0.15">
      <c r="A202" s="69" t="str">
        <f>IF(見積もりページ!C220&lt;&gt;"",見積もりページ!C220,見積もりページ!D220&amp;" "&amp;見積もりページ!E220&amp;" "&amp;見積もりページ!F220)</f>
        <v xml:space="preserve">  </v>
      </c>
    </row>
    <row r="203" spans="1:1" x14ac:dyDescent="0.15">
      <c r="A203" s="69" t="str">
        <f>IF(見積もりページ!C221&lt;&gt;"",見積もりページ!C221,見積もりページ!D221&amp;" "&amp;見積もりページ!E221&amp;" "&amp;見積もりページ!F221)</f>
        <v xml:space="preserve">  </v>
      </c>
    </row>
    <row r="204" spans="1:1" x14ac:dyDescent="0.15">
      <c r="A204" s="69" t="str">
        <f>IF(見積もりページ!C222&lt;&gt;"",見積もりページ!C222,見積もりページ!D222&amp;" "&amp;見積もりページ!E222&amp;" "&amp;見積もりページ!F222)</f>
        <v xml:space="preserve">  </v>
      </c>
    </row>
    <row r="205" spans="1:1" x14ac:dyDescent="0.15">
      <c r="A205" s="69" t="str">
        <f>IF(見積もりページ!C223&lt;&gt;"",見積もりページ!C223,見積もりページ!D223&amp;" "&amp;見積もりページ!E223&amp;" "&amp;見積もりページ!F223)</f>
        <v xml:space="preserve">  </v>
      </c>
    </row>
    <row r="206" spans="1:1" x14ac:dyDescent="0.15">
      <c r="A206" s="69" t="str">
        <f>IF(見積もりページ!C224&lt;&gt;"",見積もりページ!C224,見積もりページ!D224&amp;" "&amp;見積もりページ!E224&amp;" "&amp;見積もりページ!F224)</f>
        <v xml:space="preserve">  </v>
      </c>
    </row>
    <row r="207" spans="1:1" x14ac:dyDescent="0.15">
      <c r="A207" s="69" t="str">
        <f>IF(見積もりページ!C225&lt;&gt;"",見積もりページ!C225,見積もりページ!D225&amp;" "&amp;見積もりページ!E225&amp;" "&amp;見積もりページ!F225)</f>
        <v xml:space="preserve">  </v>
      </c>
    </row>
    <row r="208" spans="1:1" x14ac:dyDescent="0.15">
      <c r="A208" s="69" t="str">
        <f>IF(見積もりページ!C226&lt;&gt;"",見積もりページ!C226,見積もりページ!D226&amp;" "&amp;見積もりページ!E226&amp;" "&amp;見積もりページ!F226)</f>
        <v xml:space="preserve">  </v>
      </c>
    </row>
    <row r="209" spans="1:1" x14ac:dyDescent="0.15">
      <c r="A209" s="69" t="str">
        <f>IF(見積もりページ!C227&lt;&gt;"",見積もりページ!C227,見積もりページ!D227&amp;" "&amp;見積もりページ!E227&amp;" "&amp;見積もりページ!F227)</f>
        <v xml:space="preserve">  </v>
      </c>
    </row>
    <row r="210" spans="1:1" x14ac:dyDescent="0.15">
      <c r="A210" s="69" t="str">
        <f>IF(見積もりページ!C228&lt;&gt;"",見積もりページ!C228,見積もりページ!D228&amp;" "&amp;見積もりページ!E228&amp;" "&amp;見積もりページ!F228)</f>
        <v xml:space="preserve">  </v>
      </c>
    </row>
    <row r="211" spans="1:1" x14ac:dyDescent="0.15">
      <c r="A211" s="69" t="str">
        <f>IF(見積もりページ!C229&lt;&gt;"",見積もりページ!C229,見積もりページ!D229&amp;" "&amp;見積もりページ!E229&amp;" "&amp;見積もりページ!F229)</f>
        <v xml:space="preserve">  </v>
      </c>
    </row>
    <row r="212" spans="1:1" x14ac:dyDescent="0.15">
      <c r="A212" s="69" t="str">
        <f>IF(見積もりページ!C230&lt;&gt;"",見積もりページ!C230,見積もりページ!D230&amp;" "&amp;見積もりページ!E230&amp;" "&amp;見積もりページ!F230)</f>
        <v xml:space="preserve">  </v>
      </c>
    </row>
    <row r="213" spans="1:1" x14ac:dyDescent="0.15">
      <c r="A213" s="69" t="str">
        <f>IF(見積もりページ!C231&lt;&gt;"",見積もりページ!C231,見積もりページ!D231&amp;" "&amp;見積もりページ!E231&amp;" "&amp;見積もりページ!F231)</f>
        <v xml:space="preserve">  </v>
      </c>
    </row>
    <row r="214" spans="1:1" x14ac:dyDescent="0.15">
      <c r="A214" s="69" t="str">
        <f>IF(見積もりページ!C232&lt;&gt;"",見積もりページ!C232,見積もりページ!D232&amp;" "&amp;見積もりページ!E232&amp;" "&amp;見積もりページ!F232)</f>
        <v xml:space="preserve">  </v>
      </c>
    </row>
    <row r="215" spans="1:1" x14ac:dyDescent="0.15">
      <c r="A215" s="69" t="str">
        <f>IF(見積もりページ!C233&lt;&gt;"",見積もりページ!C233,見積もりページ!D233&amp;" "&amp;見積もりページ!E233&amp;" "&amp;見積もりページ!F233)</f>
        <v xml:space="preserve">  </v>
      </c>
    </row>
    <row r="216" spans="1:1" x14ac:dyDescent="0.15">
      <c r="A216" s="69" t="str">
        <f>IF(見積もりページ!C234&lt;&gt;"",見積もりページ!C234,見積もりページ!D234&amp;" "&amp;見積もりページ!E234&amp;" "&amp;見積もりページ!F234)</f>
        <v xml:space="preserve">  </v>
      </c>
    </row>
    <row r="217" spans="1:1" x14ac:dyDescent="0.15">
      <c r="A217" s="69" t="str">
        <f>IF(見積もりページ!C235&lt;&gt;"",見積もりページ!C235,見積もりページ!D235&amp;" "&amp;見積もりページ!E235&amp;" "&amp;見積もりページ!F235)</f>
        <v xml:space="preserve">  </v>
      </c>
    </row>
    <row r="218" spans="1:1" x14ac:dyDescent="0.15">
      <c r="A218" s="69" t="str">
        <f>IF(見積もりページ!C236&lt;&gt;"",見積もりページ!C236,見積もりページ!D236&amp;" "&amp;見積もりページ!E236&amp;" "&amp;見積もりページ!F236)</f>
        <v xml:space="preserve">  </v>
      </c>
    </row>
    <row r="219" spans="1:1" x14ac:dyDescent="0.15">
      <c r="A219" s="69" t="str">
        <f>IF(見積もりページ!C237&lt;&gt;"",見積もりページ!C237,見積もりページ!D237&amp;" "&amp;見積もりページ!E237&amp;" "&amp;見積もりページ!F237)</f>
        <v xml:space="preserve">  </v>
      </c>
    </row>
    <row r="220" spans="1:1" x14ac:dyDescent="0.15">
      <c r="A220" s="69" t="str">
        <f>IF(見積もりページ!C238&lt;&gt;"",見積もりページ!C238,見積もりページ!D238&amp;" "&amp;見積もりページ!E238&amp;" "&amp;見積もりページ!F238)</f>
        <v xml:space="preserve">  </v>
      </c>
    </row>
    <row r="221" spans="1:1" x14ac:dyDescent="0.15">
      <c r="A221" s="69" t="str">
        <f>IF(見積もりページ!C239&lt;&gt;"",見積もりページ!C239,見積もりページ!D239&amp;" "&amp;見積もりページ!E239&amp;" "&amp;見積もりページ!F239)</f>
        <v xml:space="preserve">  </v>
      </c>
    </row>
    <row r="222" spans="1:1" x14ac:dyDescent="0.15">
      <c r="A222" s="69" t="str">
        <f>IF(見積もりページ!C240&lt;&gt;"",見積もりページ!C240,見積もりページ!D240&amp;" "&amp;見積もりページ!E240&amp;" "&amp;見積もりページ!F240)</f>
        <v xml:space="preserve">  </v>
      </c>
    </row>
    <row r="223" spans="1:1" x14ac:dyDescent="0.15">
      <c r="A223" s="69" t="str">
        <f>IF(見積もりページ!C241&lt;&gt;"",見積もりページ!C241,見積もりページ!D241&amp;" "&amp;見積もりページ!E241&amp;" "&amp;見積もりページ!F241)</f>
        <v xml:space="preserve">  </v>
      </c>
    </row>
    <row r="224" spans="1:1" x14ac:dyDescent="0.15">
      <c r="A224" s="69" t="str">
        <f>IF(見積もりページ!C242&lt;&gt;"",見積もりページ!C242,見積もりページ!D242&amp;" "&amp;見積もりページ!E242&amp;" "&amp;見積もりページ!F242)</f>
        <v xml:space="preserve">  </v>
      </c>
    </row>
    <row r="225" spans="1:1" x14ac:dyDescent="0.15">
      <c r="A225" s="69" t="str">
        <f>IF(見積もりページ!C243&lt;&gt;"",見積もりページ!C243,見積もりページ!D243&amp;" "&amp;見積もりページ!E243&amp;" "&amp;見積もりページ!F243)</f>
        <v xml:space="preserve">  </v>
      </c>
    </row>
    <row r="226" spans="1:1" x14ac:dyDescent="0.15">
      <c r="A226" s="69" t="str">
        <f>IF(見積もりページ!C244&lt;&gt;"",見積もりページ!C244,見積もりページ!D244&amp;" "&amp;見積もりページ!E244&amp;" "&amp;見積もりページ!F244)</f>
        <v xml:space="preserve">  </v>
      </c>
    </row>
    <row r="227" spans="1:1" x14ac:dyDescent="0.15">
      <c r="A227" s="69" t="str">
        <f>IF(見積もりページ!C245&lt;&gt;"",見積もりページ!C245,見積もりページ!D245&amp;" "&amp;見積もりページ!E245&amp;" "&amp;見積もりページ!F245)</f>
        <v xml:space="preserve">  </v>
      </c>
    </row>
    <row r="228" spans="1:1" x14ac:dyDescent="0.15">
      <c r="A228" s="69" t="str">
        <f>IF(見積もりページ!C246&lt;&gt;"",見積もりページ!C246,見積もりページ!D246&amp;" "&amp;見積もりページ!E246&amp;" "&amp;見積もりページ!F246)</f>
        <v xml:space="preserve">  </v>
      </c>
    </row>
    <row r="229" spans="1:1" x14ac:dyDescent="0.15">
      <c r="A229" s="69" t="str">
        <f>IF(見積もりページ!C247&lt;&gt;"",見積もりページ!C247,見積もりページ!D247&amp;" "&amp;見積もりページ!E247&amp;" "&amp;見積もりページ!F247)</f>
        <v xml:space="preserve">  </v>
      </c>
    </row>
    <row r="230" spans="1:1" x14ac:dyDescent="0.15">
      <c r="A230" s="69" t="str">
        <f>IF(見積もりページ!C248&lt;&gt;"",見積もりページ!C248,見積もりページ!D248&amp;" "&amp;見積もりページ!E248&amp;" "&amp;見積もりページ!F248)</f>
        <v xml:space="preserve">  </v>
      </c>
    </row>
    <row r="231" spans="1:1" x14ac:dyDescent="0.15">
      <c r="A231" s="69" t="str">
        <f>IF(見積もりページ!C249&lt;&gt;"",見積もりページ!C249,見積もりページ!D249&amp;" "&amp;見積もりページ!E249&amp;" "&amp;見積もりページ!F249)</f>
        <v xml:space="preserve">  </v>
      </c>
    </row>
    <row r="232" spans="1:1" x14ac:dyDescent="0.15">
      <c r="A232" s="69" t="str">
        <f>IF(見積もりページ!C250&lt;&gt;"",見積もりページ!C250,見積もりページ!D250&amp;" "&amp;見積もりページ!E250&amp;" "&amp;見積もりページ!F250)</f>
        <v xml:space="preserve">  </v>
      </c>
    </row>
    <row r="233" spans="1:1" x14ac:dyDescent="0.15">
      <c r="A233" s="69" t="str">
        <f>IF(見積もりページ!C251&lt;&gt;"",見積もりページ!C251,見積もりページ!D251&amp;" "&amp;見積もりページ!E251&amp;" "&amp;見積もりページ!F251)</f>
        <v xml:space="preserve">  </v>
      </c>
    </row>
    <row r="234" spans="1:1" x14ac:dyDescent="0.15">
      <c r="A234" s="69" t="str">
        <f>IF(見積もりページ!C252&lt;&gt;"",見積もりページ!C252,見積もりページ!D252&amp;" "&amp;見積もりページ!E252&amp;" "&amp;見積もりページ!F252)</f>
        <v xml:space="preserve">  </v>
      </c>
    </row>
    <row r="235" spans="1:1" x14ac:dyDescent="0.15">
      <c r="A235" s="69" t="str">
        <f>IF(見積もりページ!C253&lt;&gt;"",見積もりページ!C253,見積もりページ!D253&amp;" "&amp;見積もりページ!E253&amp;" "&amp;見積もりページ!F253)</f>
        <v xml:space="preserve">  </v>
      </c>
    </row>
    <row r="236" spans="1:1" x14ac:dyDescent="0.15">
      <c r="A236" s="69" t="str">
        <f>IF(見積もりページ!C254&lt;&gt;"",見積もりページ!C254,見積もりページ!D254&amp;" "&amp;見積もりページ!E254&amp;" "&amp;見積もりページ!F254)</f>
        <v xml:space="preserve">  </v>
      </c>
    </row>
    <row r="237" spans="1:1" x14ac:dyDescent="0.15">
      <c r="A237" s="69" t="str">
        <f>IF(見積もりページ!C255&lt;&gt;"",見積もりページ!C255,見積もりページ!D255&amp;" "&amp;見積もりページ!E255&amp;" "&amp;見積もりページ!F255)</f>
        <v xml:space="preserve">  </v>
      </c>
    </row>
    <row r="238" spans="1:1" x14ac:dyDescent="0.15">
      <c r="A238" s="69" t="str">
        <f>IF(見積もりページ!C256&lt;&gt;"",見積もりページ!C256,見積もりページ!D256&amp;" "&amp;見積もりページ!E256&amp;" "&amp;見積もりページ!F256)</f>
        <v xml:space="preserve">  </v>
      </c>
    </row>
    <row r="239" spans="1:1" x14ac:dyDescent="0.15">
      <c r="A239" s="69" t="str">
        <f>IF(見積もりページ!C257&lt;&gt;"",見積もりページ!C257,見積もりページ!D257&amp;" "&amp;見積もりページ!E257&amp;" "&amp;見積もりページ!F257)</f>
        <v xml:space="preserve">  </v>
      </c>
    </row>
    <row r="240" spans="1:1" x14ac:dyDescent="0.15">
      <c r="A240" s="69" t="str">
        <f>IF(見積もりページ!C258&lt;&gt;"",見積もりページ!C258,見積もりページ!D258&amp;" "&amp;見積もりページ!E258&amp;" "&amp;見積もりページ!F258)</f>
        <v xml:space="preserve">  </v>
      </c>
    </row>
    <row r="241" spans="1:1" x14ac:dyDescent="0.15">
      <c r="A241" s="69" t="str">
        <f>IF(見積もりページ!C259&lt;&gt;"",見積もりページ!C259,見積もりページ!D259&amp;" "&amp;見積もりページ!E259&amp;" "&amp;見積もりページ!F259)</f>
        <v xml:space="preserve">  </v>
      </c>
    </row>
    <row r="242" spans="1:1" x14ac:dyDescent="0.15">
      <c r="A242" s="69" t="str">
        <f>IF(見積もりページ!C260&lt;&gt;"",見積もりページ!C260,見積もりページ!D260&amp;" "&amp;見積もりページ!E260&amp;" "&amp;見積もりページ!F260)</f>
        <v xml:space="preserve">  </v>
      </c>
    </row>
    <row r="243" spans="1:1" x14ac:dyDescent="0.15">
      <c r="A243" s="69" t="str">
        <f>IF(見積もりページ!C261&lt;&gt;"",見積もりページ!C261,見積もりページ!D261&amp;" "&amp;見積もりページ!E261&amp;" "&amp;見積もりページ!F261)</f>
        <v xml:space="preserve">  </v>
      </c>
    </row>
    <row r="244" spans="1:1" x14ac:dyDescent="0.15">
      <c r="A244" s="69" t="str">
        <f>IF(見積もりページ!C262&lt;&gt;"",見積もりページ!C262,見積もりページ!D262&amp;" "&amp;見積もりページ!E262&amp;" "&amp;見積もりページ!F262)</f>
        <v xml:space="preserve">  </v>
      </c>
    </row>
    <row r="245" spans="1:1" x14ac:dyDescent="0.15">
      <c r="A245" s="69" t="str">
        <f>IF(見積もりページ!C263&lt;&gt;"",見積もりページ!C263,見積もりページ!D263&amp;" "&amp;見積もりページ!E263&amp;" "&amp;見積もりページ!F263)</f>
        <v xml:space="preserve">  </v>
      </c>
    </row>
    <row r="246" spans="1:1" x14ac:dyDescent="0.15">
      <c r="A246" s="69" t="str">
        <f>IF(見積もりページ!C264&lt;&gt;"",見積もりページ!C264,見積もりページ!D264&amp;" "&amp;見積もりページ!E264&amp;" "&amp;見積もりページ!F264)</f>
        <v xml:space="preserve">  </v>
      </c>
    </row>
    <row r="247" spans="1:1" x14ac:dyDescent="0.15">
      <c r="A247" s="69" t="str">
        <f>IF(見積もりページ!C265&lt;&gt;"",見積もりページ!C265,見積もりページ!D265&amp;" "&amp;見積もりページ!E265&amp;" "&amp;見積もりページ!F265)</f>
        <v xml:space="preserve">  </v>
      </c>
    </row>
    <row r="248" spans="1:1" x14ac:dyDescent="0.15">
      <c r="A248" s="69" t="str">
        <f>IF(見積もりページ!C266&lt;&gt;"",見積もりページ!C266,見積もりページ!D266&amp;" "&amp;見積もりページ!E266&amp;" "&amp;見積もりページ!F266)</f>
        <v xml:space="preserve">  </v>
      </c>
    </row>
    <row r="249" spans="1:1" x14ac:dyDescent="0.15">
      <c r="A249" s="69" t="str">
        <f>IF(見積もりページ!C267&lt;&gt;"",見積もりページ!C267,見積もりページ!D267&amp;" "&amp;見積もりページ!E267&amp;" "&amp;見積もりページ!F267)</f>
        <v xml:space="preserve">  </v>
      </c>
    </row>
    <row r="250" spans="1:1" x14ac:dyDescent="0.15">
      <c r="A250" s="69" t="str">
        <f>IF(見積もりページ!C268&lt;&gt;"",見積もりページ!C268,見積もりページ!D268&amp;" "&amp;見積もりページ!E268&amp;" "&amp;見積もりページ!F268)</f>
        <v xml:space="preserve">  </v>
      </c>
    </row>
    <row r="251" spans="1:1" x14ac:dyDescent="0.15">
      <c r="A251" s="69" t="str">
        <f>IF(見積もりページ!C269&lt;&gt;"",見積もりページ!C269,見積もりページ!D269&amp;" "&amp;見積もりページ!E269&amp;" "&amp;見積もりページ!F269)</f>
        <v xml:space="preserve">  </v>
      </c>
    </row>
    <row r="252" spans="1:1" x14ac:dyDescent="0.15">
      <c r="A252" s="69" t="str">
        <f>IF(見積もりページ!C270&lt;&gt;"",見積もりページ!C270,見積もりページ!D270&amp;" "&amp;見積もりページ!E270&amp;" "&amp;見積もりページ!F270)</f>
        <v xml:space="preserve">  </v>
      </c>
    </row>
    <row r="253" spans="1:1" x14ac:dyDescent="0.15">
      <c r="A253" s="69" t="str">
        <f>IF(見積もりページ!C271&lt;&gt;"",見積もりページ!C271,見積もりページ!D271&amp;" "&amp;見積もりページ!E271&amp;" "&amp;見積もりページ!F271)</f>
        <v xml:space="preserve">  </v>
      </c>
    </row>
    <row r="254" spans="1:1" x14ac:dyDescent="0.15">
      <c r="A254" s="69" t="str">
        <f>IF(見積もりページ!C272&lt;&gt;"",見積もりページ!C272,見積もりページ!D272&amp;" "&amp;見積もりページ!E272&amp;" "&amp;見積もりページ!F272)</f>
        <v xml:space="preserve">  </v>
      </c>
    </row>
    <row r="255" spans="1:1" x14ac:dyDescent="0.15">
      <c r="A255" s="69" t="str">
        <f>IF(見積もりページ!C273&lt;&gt;"",見積もりページ!C273,見積もりページ!D273&amp;" "&amp;見積もりページ!E273&amp;" "&amp;見積もりページ!F273)</f>
        <v xml:space="preserve">  </v>
      </c>
    </row>
    <row r="256" spans="1:1" x14ac:dyDescent="0.15">
      <c r="A256" s="69" t="str">
        <f>IF(見積もりページ!C274&lt;&gt;"",見積もりページ!C274,見積もりページ!D274&amp;" "&amp;見積もりページ!E274&amp;" "&amp;見積もりページ!F274)</f>
        <v xml:space="preserve">  </v>
      </c>
    </row>
    <row r="257" spans="1:1" x14ac:dyDescent="0.15">
      <c r="A257" s="69" t="str">
        <f>IF(見積もりページ!C275&lt;&gt;"",見積もりページ!C275,見積もりページ!D275&amp;" "&amp;見積もりページ!E275&amp;" "&amp;見積もりページ!F275)</f>
        <v xml:space="preserve">  </v>
      </c>
    </row>
    <row r="258" spans="1:1" x14ac:dyDescent="0.15">
      <c r="A258" s="69" t="str">
        <f>IF(見積もりページ!C276&lt;&gt;"",見積もりページ!C276,見積もりページ!D276&amp;" "&amp;見積もりページ!E276&amp;" "&amp;見積もりページ!F276)</f>
        <v xml:space="preserve">  </v>
      </c>
    </row>
    <row r="259" spans="1:1" x14ac:dyDescent="0.15">
      <c r="A259" s="69" t="str">
        <f>IF(見積もりページ!C277&lt;&gt;"",見積もりページ!C277,見積もりページ!D277&amp;" "&amp;見積もりページ!E277&amp;" "&amp;見積もりページ!F277)</f>
        <v xml:space="preserve">  </v>
      </c>
    </row>
    <row r="260" spans="1:1" x14ac:dyDescent="0.15">
      <c r="A260" s="69" t="str">
        <f>IF(見積もりページ!C278&lt;&gt;"",見積もりページ!C278,見積もりページ!D278&amp;" "&amp;見積もりページ!E278&amp;" "&amp;見積もりページ!F278)</f>
        <v xml:space="preserve">  </v>
      </c>
    </row>
    <row r="261" spans="1:1" x14ac:dyDescent="0.15">
      <c r="A261" s="69" t="str">
        <f>IF(見積もりページ!C279&lt;&gt;"",見積もりページ!C279,見積もりページ!D279&amp;" "&amp;見積もりページ!E279&amp;" "&amp;見積もりページ!F279)</f>
        <v xml:space="preserve">  </v>
      </c>
    </row>
    <row r="262" spans="1:1" x14ac:dyDescent="0.15">
      <c r="A262" s="69" t="str">
        <f>IF(見積もりページ!C280&lt;&gt;"",見積もりページ!C280,見積もりページ!D280&amp;" "&amp;見積もりページ!E280&amp;" "&amp;見積もりページ!F280)</f>
        <v xml:space="preserve">  </v>
      </c>
    </row>
    <row r="263" spans="1:1" x14ac:dyDescent="0.15">
      <c r="A263" s="69" t="str">
        <f>IF(見積もりページ!C281&lt;&gt;"",見積もりページ!C281,見積もりページ!D281&amp;" "&amp;見積もりページ!E281&amp;" "&amp;見積もりページ!F281)</f>
        <v xml:space="preserve">  </v>
      </c>
    </row>
    <row r="264" spans="1:1" x14ac:dyDescent="0.15">
      <c r="A264" s="69" t="str">
        <f>IF(見積もりページ!C282&lt;&gt;"",見積もりページ!C282,見積もりページ!D282&amp;" "&amp;見積もりページ!E282&amp;" "&amp;見積もりページ!F282)</f>
        <v xml:space="preserve">  </v>
      </c>
    </row>
    <row r="265" spans="1:1" x14ac:dyDescent="0.15">
      <c r="A265" s="69" t="str">
        <f>IF(見積もりページ!C283&lt;&gt;"",見積もりページ!C283,見積もりページ!D283&amp;" "&amp;見積もりページ!E283&amp;" "&amp;見積もりページ!F283)</f>
        <v xml:space="preserve">  </v>
      </c>
    </row>
    <row r="266" spans="1:1" x14ac:dyDescent="0.15">
      <c r="A266" s="69" t="str">
        <f>IF(見積もりページ!C284&lt;&gt;"",見積もりページ!C284,見積もりページ!D284&amp;" "&amp;見積もりページ!E284&amp;" "&amp;見積もりページ!F284)</f>
        <v xml:space="preserve">  </v>
      </c>
    </row>
    <row r="267" spans="1:1" x14ac:dyDescent="0.15">
      <c r="A267" s="69" t="str">
        <f>IF(見積もりページ!C285&lt;&gt;"",見積もりページ!C285,見積もりページ!D285&amp;" "&amp;見積もりページ!E285&amp;" "&amp;見積もりページ!F285)</f>
        <v xml:space="preserve">  </v>
      </c>
    </row>
    <row r="268" spans="1:1" x14ac:dyDescent="0.15">
      <c r="A268" s="69" t="str">
        <f>IF(見積もりページ!C286&lt;&gt;"",見積もりページ!C286,見積もりページ!D286&amp;" "&amp;見積もりページ!E286&amp;" "&amp;見積もりページ!F286)</f>
        <v xml:space="preserve">  </v>
      </c>
    </row>
    <row r="269" spans="1:1" x14ac:dyDescent="0.15">
      <c r="A269" s="69" t="str">
        <f>IF(見積もりページ!C287&lt;&gt;"",見積もりページ!C287,見積もりページ!D287&amp;" "&amp;見積もりページ!E287&amp;" "&amp;見積もりページ!F287)</f>
        <v xml:space="preserve">  </v>
      </c>
    </row>
    <row r="270" spans="1:1" x14ac:dyDescent="0.15">
      <c r="A270" s="69" t="str">
        <f>IF(見積もりページ!C288&lt;&gt;"",見積もりページ!C288,見積もりページ!D288&amp;" "&amp;見積もりページ!E288&amp;" "&amp;見積もりページ!F288)</f>
        <v xml:space="preserve">  </v>
      </c>
    </row>
    <row r="271" spans="1:1" x14ac:dyDescent="0.15">
      <c r="A271" s="69" t="str">
        <f>IF(見積もりページ!C289&lt;&gt;"",見積もりページ!C289,見積もりページ!D289&amp;" "&amp;見積もりページ!E289&amp;" "&amp;見積もりページ!F289)</f>
        <v xml:space="preserve">  </v>
      </c>
    </row>
    <row r="272" spans="1:1" x14ac:dyDescent="0.15">
      <c r="A272" s="69" t="str">
        <f>IF(見積もりページ!C290&lt;&gt;"",見積もりページ!C290,見積もりページ!D290&amp;" "&amp;見積もりページ!E290&amp;" "&amp;見積もりページ!F290)</f>
        <v xml:space="preserve">  </v>
      </c>
    </row>
    <row r="273" spans="1:1" x14ac:dyDescent="0.15">
      <c r="A273" s="69" t="str">
        <f>IF(見積もりページ!C291&lt;&gt;"",見積もりページ!C291,見積もりページ!D291&amp;" "&amp;見積もりページ!E291&amp;" "&amp;見積もりページ!F291)</f>
        <v xml:space="preserve">  </v>
      </c>
    </row>
    <row r="274" spans="1:1" x14ac:dyDescent="0.15">
      <c r="A274" s="69" t="str">
        <f>IF(見積もりページ!C292&lt;&gt;"",見積もりページ!C292,見積もりページ!D292&amp;" "&amp;見積もりページ!E292&amp;" "&amp;見積もりページ!F292)</f>
        <v xml:space="preserve">  </v>
      </c>
    </row>
    <row r="275" spans="1:1" x14ac:dyDescent="0.15">
      <c r="A275" s="69" t="str">
        <f>IF(見積もりページ!C293&lt;&gt;"",見積もりページ!C293,見積もりページ!D293&amp;" "&amp;見積もりページ!E293&amp;" "&amp;見積もりページ!F293)</f>
        <v xml:space="preserve">  </v>
      </c>
    </row>
    <row r="276" spans="1:1" x14ac:dyDescent="0.15">
      <c r="A276" s="69" t="str">
        <f>IF(見積もりページ!C294&lt;&gt;"",見積もりページ!C294,見積もりページ!D294&amp;" "&amp;見積もりページ!E294&amp;" "&amp;見積もりページ!F294)</f>
        <v xml:space="preserve">  </v>
      </c>
    </row>
    <row r="277" spans="1:1" x14ac:dyDescent="0.15">
      <c r="A277" s="69" t="str">
        <f>IF(見積もりページ!C295&lt;&gt;"",見積もりページ!C295,見積もりページ!D295&amp;" "&amp;見積もりページ!E295&amp;" "&amp;見積もりページ!F295)</f>
        <v xml:space="preserve">  </v>
      </c>
    </row>
    <row r="278" spans="1:1" x14ac:dyDescent="0.15">
      <c r="A278" s="69" t="str">
        <f>IF(見積もりページ!C296&lt;&gt;"",見積もりページ!C296,見積もりページ!D296&amp;" "&amp;見積もりページ!E296&amp;" "&amp;見積もりページ!F296)</f>
        <v xml:space="preserve">  </v>
      </c>
    </row>
    <row r="279" spans="1:1" x14ac:dyDescent="0.15">
      <c r="A279" s="69" t="str">
        <f>IF(見積もりページ!C297&lt;&gt;"",見積もりページ!C297,見積もりページ!D297&amp;" "&amp;見積もりページ!E297&amp;" "&amp;見積もりページ!F297)</f>
        <v xml:space="preserve">  </v>
      </c>
    </row>
    <row r="280" spans="1:1" x14ac:dyDescent="0.15">
      <c r="A280" s="69" t="str">
        <f>IF(見積もりページ!C298&lt;&gt;"",見積もりページ!C298,見積もりページ!D298&amp;" "&amp;見積もりページ!E298&amp;" "&amp;見積もりページ!F298)</f>
        <v xml:space="preserve">  </v>
      </c>
    </row>
    <row r="281" spans="1:1" x14ac:dyDescent="0.15">
      <c r="A281" s="69" t="str">
        <f>IF(見積もりページ!C299&lt;&gt;"",見積もりページ!C299,見積もりページ!D299&amp;" "&amp;見積もりページ!E299&amp;" "&amp;見積もりページ!F299)</f>
        <v xml:space="preserve">  </v>
      </c>
    </row>
    <row r="282" spans="1:1" x14ac:dyDescent="0.15">
      <c r="A282" s="69" t="str">
        <f>IF(見積もりページ!C300&lt;&gt;"",見積もりページ!C300,見積もりページ!D300&amp;" "&amp;見積もりページ!E300&amp;" "&amp;見積もりページ!F300)</f>
        <v xml:space="preserve">  </v>
      </c>
    </row>
    <row r="283" spans="1:1" x14ac:dyDescent="0.15">
      <c r="A283" s="69" t="str">
        <f>IF(見積もりページ!C301&lt;&gt;"",見積もりページ!C301,見積もりページ!D301&amp;" "&amp;見積もりページ!E301&amp;" "&amp;見積もりページ!F301)</f>
        <v xml:space="preserve">  </v>
      </c>
    </row>
    <row r="284" spans="1:1" x14ac:dyDescent="0.15">
      <c r="A284" s="69" t="str">
        <f>IF(見積もりページ!C302&lt;&gt;"",見積もりページ!C302,見積もりページ!D302&amp;" "&amp;見積もりページ!E302&amp;" "&amp;見積もりページ!F302)</f>
        <v xml:space="preserve">  </v>
      </c>
    </row>
    <row r="285" spans="1:1" x14ac:dyDescent="0.15">
      <c r="A285" s="69" t="str">
        <f>IF(見積もりページ!C303&lt;&gt;"",見積もりページ!C303,見積もりページ!D303&amp;" "&amp;見積もりページ!E303&amp;" "&amp;見積もりページ!F303)</f>
        <v xml:space="preserve">  </v>
      </c>
    </row>
    <row r="286" spans="1:1" x14ac:dyDescent="0.15">
      <c r="A286" s="69" t="str">
        <f>IF(見積もりページ!C304&lt;&gt;"",見積もりページ!C304,見積もりページ!D304&amp;" "&amp;見積もりページ!E304&amp;" "&amp;見積もりページ!F304)</f>
        <v xml:space="preserve">  </v>
      </c>
    </row>
    <row r="287" spans="1:1" x14ac:dyDescent="0.15">
      <c r="A287" s="69" t="str">
        <f>IF(見積もりページ!C305&lt;&gt;"",見積もりページ!C305,見積もりページ!D305&amp;" "&amp;見積もりページ!E305&amp;" "&amp;見積もりページ!F305)</f>
        <v xml:space="preserve">  </v>
      </c>
    </row>
    <row r="288" spans="1:1" x14ac:dyDescent="0.15">
      <c r="A288" s="69" t="str">
        <f>IF(見積もりページ!C306&lt;&gt;"",見積もりページ!C306,見積もりページ!D306&amp;" "&amp;見積もりページ!E306&amp;" "&amp;見積もりページ!F306)</f>
        <v xml:space="preserve">  </v>
      </c>
    </row>
    <row r="289" spans="1:1" x14ac:dyDescent="0.15">
      <c r="A289" s="69" t="str">
        <f>IF(見積もりページ!C307&lt;&gt;"",見積もりページ!C307,見積もりページ!D307&amp;" "&amp;見積もりページ!E307&amp;" "&amp;見積もりページ!F307)</f>
        <v xml:space="preserve">  </v>
      </c>
    </row>
    <row r="290" spans="1:1" x14ac:dyDescent="0.15">
      <c r="A290" s="69" t="str">
        <f>IF(見積もりページ!C308&lt;&gt;"",見積もりページ!C308,見積もりページ!D308&amp;" "&amp;見積もりページ!E308&amp;" "&amp;見積もりページ!F308)</f>
        <v xml:space="preserve">  </v>
      </c>
    </row>
    <row r="291" spans="1:1" x14ac:dyDescent="0.15">
      <c r="A291" s="69" t="str">
        <f>IF(見積もりページ!C309&lt;&gt;"",見積もりページ!C309,見積もりページ!D309&amp;" "&amp;見積もりページ!E309&amp;" "&amp;見積もりページ!F309)</f>
        <v xml:space="preserve">  </v>
      </c>
    </row>
    <row r="292" spans="1:1" x14ac:dyDescent="0.15">
      <c r="A292" s="69" t="str">
        <f>IF(見積もりページ!C310&lt;&gt;"",見積もりページ!C310,見積もりページ!D310&amp;" "&amp;見積もりページ!E310&amp;" "&amp;見積もりページ!F310)</f>
        <v xml:space="preserve">  </v>
      </c>
    </row>
    <row r="293" spans="1:1" x14ac:dyDescent="0.15">
      <c r="A293" s="69" t="str">
        <f>IF(見積もりページ!C311&lt;&gt;"",見積もりページ!C311,見積もりページ!D311&amp;" "&amp;見積もりページ!E311&amp;" "&amp;見積もりページ!F311)</f>
        <v xml:space="preserve">  </v>
      </c>
    </row>
    <row r="294" spans="1:1" x14ac:dyDescent="0.15">
      <c r="A294" s="69" t="str">
        <f>IF(見積もりページ!C312&lt;&gt;"",見積もりページ!C312,見積もりページ!D312&amp;" "&amp;見積もりページ!E312&amp;" "&amp;見積もりページ!F312)</f>
        <v xml:space="preserve">  </v>
      </c>
    </row>
    <row r="295" spans="1:1" x14ac:dyDescent="0.15">
      <c r="A295" s="69" t="str">
        <f>IF(見積もりページ!C313&lt;&gt;"",見積もりページ!C313,見積もりページ!D313&amp;" "&amp;見積もりページ!E313&amp;" "&amp;見積もりページ!F313)</f>
        <v xml:space="preserve">  </v>
      </c>
    </row>
    <row r="296" spans="1:1" x14ac:dyDescent="0.15">
      <c r="A296" s="69" t="str">
        <f>IF(見積もりページ!C314&lt;&gt;"",見積もりページ!C314,見積もりページ!D314&amp;" "&amp;見積もりページ!E314&amp;" "&amp;見積もりページ!F314)</f>
        <v xml:space="preserve">  </v>
      </c>
    </row>
    <row r="297" spans="1:1" x14ac:dyDescent="0.15">
      <c r="A297" s="69" t="str">
        <f>IF(見積もりページ!C315&lt;&gt;"",見積もりページ!C315,見積もりページ!D315&amp;" "&amp;見積もりページ!E315&amp;" "&amp;見積もりページ!F315)</f>
        <v xml:space="preserve">  </v>
      </c>
    </row>
    <row r="298" spans="1:1" x14ac:dyDescent="0.15">
      <c r="A298" s="69" t="str">
        <f>IF(見積もりページ!C316&lt;&gt;"",見積もりページ!C316,見積もりページ!D316&amp;" "&amp;見積もりページ!E316&amp;" "&amp;見積もりページ!F316)</f>
        <v xml:space="preserve">  </v>
      </c>
    </row>
    <row r="299" spans="1:1" x14ac:dyDescent="0.15">
      <c r="A299" s="69" t="str">
        <f>IF(見積もりページ!C317&lt;&gt;"",見積もりページ!C317,見積もりページ!D317&amp;" "&amp;見積もりページ!E317&amp;" "&amp;見積もりページ!F317)</f>
        <v xml:space="preserve">  </v>
      </c>
    </row>
    <row r="300" spans="1:1" x14ac:dyDescent="0.15">
      <c r="A300" s="69" t="str">
        <f>IF(見積もりページ!C318&lt;&gt;"",見積もりページ!C318,見積もりページ!D318&amp;" "&amp;見積もりページ!E318&amp;" "&amp;見積もりページ!F318)</f>
        <v xml:space="preserve">  </v>
      </c>
    </row>
    <row r="301" spans="1:1" x14ac:dyDescent="0.15">
      <c r="A301" s="69" t="str">
        <f>IF(見積もりページ!C319&lt;&gt;"",見積もりページ!C319,見積もりページ!D319&amp;" "&amp;見積もりページ!E319&amp;" "&amp;見積もりページ!F319)</f>
        <v xml:space="preserve">  </v>
      </c>
    </row>
    <row r="302" spans="1:1" x14ac:dyDescent="0.15">
      <c r="A302" s="69" t="str">
        <f>IF(見積もりページ!C320&lt;&gt;"",見積もりページ!C320,見積もりページ!D320&amp;" "&amp;見積もりページ!E320&amp;" "&amp;見積もりページ!F320)</f>
        <v xml:space="preserve">  </v>
      </c>
    </row>
    <row r="303" spans="1:1" x14ac:dyDescent="0.15">
      <c r="A303" s="69" t="str">
        <f>IF(見積もりページ!C321&lt;&gt;"",見積もりページ!C321,見積もりページ!D321&amp;" "&amp;見積もりページ!E321&amp;" "&amp;見積もりページ!F321)</f>
        <v xml:space="preserve">  </v>
      </c>
    </row>
    <row r="304" spans="1:1" x14ac:dyDescent="0.15">
      <c r="A304" s="69" t="str">
        <f>IF(見積もりページ!C322&lt;&gt;"",見積もりページ!C322,見積もりページ!D322&amp;" "&amp;見積もりページ!E322&amp;" "&amp;見積もりページ!F322)</f>
        <v xml:space="preserve">  </v>
      </c>
    </row>
    <row r="305" spans="1:1" x14ac:dyDescent="0.15">
      <c r="A305" s="69" t="str">
        <f>IF(見積もりページ!C323&lt;&gt;"",見積もりページ!C323,見積もりページ!D323&amp;" "&amp;見積もりページ!E323&amp;" "&amp;見積もりページ!F323)</f>
        <v xml:space="preserve">  </v>
      </c>
    </row>
    <row r="306" spans="1:1" x14ac:dyDescent="0.15">
      <c r="A306" s="69" t="str">
        <f>IF(見積もりページ!C324&lt;&gt;"",見積もりページ!C324,見積もりページ!D324&amp;" "&amp;見積もりページ!E324&amp;" "&amp;見積もりページ!F324)</f>
        <v xml:space="preserve">  </v>
      </c>
    </row>
    <row r="307" spans="1:1" x14ac:dyDescent="0.15">
      <c r="A307" s="69" t="str">
        <f>IF(見積もりページ!C325&lt;&gt;"",見積もりページ!C325,見積もりページ!D325&amp;" "&amp;見積もりページ!E325&amp;" "&amp;見積もりページ!F325)</f>
        <v xml:space="preserve">  </v>
      </c>
    </row>
    <row r="308" spans="1:1" x14ac:dyDescent="0.15">
      <c r="A308" s="69" t="str">
        <f>IF(見積もりページ!C326&lt;&gt;"",見積もりページ!C326,見積もりページ!D326&amp;" "&amp;見積もりページ!E326&amp;" "&amp;見積もりページ!F326)</f>
        <v xml:space="preserve">  </v>
      </c>
    </row>
    <row r="309" spans="1:1" x14ac:dyDescent="0.15">
      <c r="A309" s="69" t="str">
        <f>IF(見積もりページ!C327&lt;&gt;"",見積もりページ!C327,見積もりページ!D327&amp;" "&amp;見積もりページ!E327&amp;" "&amp;見積もりページ!F327)</f>
        <v xml:space="preserve">  </v>
      </c>
    </row>
    <row r="310" spans="1:1" x14ac:dyDescent="0.15">
      <c r="A310" s="69" t="str">
        <f>IF(見積もりページ!C328&lt;&gt;"",見積もりページ!C328,見積もりページ!D328&amp;" "&amp;見積もりページ!E328&amp;" "&amp;見積もりページ!F328)</f>
        <v xml:space="preserve">  </v>
      </c>
    </row>
    <row r="311" spans="1:1" x14ac:dyDescent="0.15">
      <c r="A311" s="69" t="str">
        <f>IF(見積もりページ!C329&lt;&gt;"",見積もりページ!C329,見積もりページ!D329&amp;" "&amp;見積もりページ!E329&amp;" "&amp;見積もりページ!F329)</f>
        <v xml:space="preserve">  </v>
      </c>
    </row>
    <row r="312" spans="1:1" x14ac:dyDescent="0.15">
      <c r="A312" s="69" t="str">
        <f>IF(見積もりページ!C330&lt;&gt;"",見積もりページ!C330,見積もりページ!D330&amp;" "&amp;見積もりページ!E330&amp;" "&amp;見積もりページ!F330)</f>
        <v xml:space="preserve">  </v>
      </c>
    </row>
    <row r="313" spans="1:1" x14ac:dyDescent="0.15">
      <c r="A313" s="69" t="str">
        <f>IF(見積もりページ!C331&lt;&gt;"",見積もりページ!C331,見積もりページ!D331&amp;" "&amp;見積もりページ!E331&amp;" "&amp;見積もりページ!F331)</f>
        <v xml:space="preserve">  </v>
      </c>
    </row>
    <row r="314" spans="1:1" x14ac:dyDescent="0.15">
      <c r="A314" s="69" t="str">
        <f>IF(見積もりページ!C332&lt;&gt;"",見積もりページ!C332,見積もりページ!D332&amp;" "&amp;見積もりページ!E332&amp;" "&amp;見積もりページ!F332)</f>
        <v xml:space="preserve">  </v>
      </c>
    </row>
    <row r="315" spans="1:1" x14ac:dyDescent="0.15">
      <c r="A315" s="69" t="str">
        <f>IF(見積もりページ!C333&lt;&gt;"",見積もりページ!C333,見積もりページ!D333&amp;" "&amp;見積もりページ!E333&amp;" "&amp;見積もりページ!F333)</f>
        <v xml:space="preserve">  </v>
      </c>
    </row>
    <row r="316" spans="1:1" x14ac:dyDescent="0.15">
      <c r="A316" s="69" t="str">
        <f>IF(見積もりページ!C334&lt;&gt;"",見積もりページ!C334,見積もりページ!D334&amp;" "&amp;見積もりページ!E334&amp;" "&amp;見積もりページ!F334)</f>
        <v xml:space="preserve">  </v>
      </c>
    </row>
    <row r="317" spans="1:1" x14ac:dyDescent="0.15">
      <c r="A317" s="69" t="str">
        <f>IF(見積もりページ!C335&lt;&gt;"",見積もりページ!C335,見積もりページ!D335&amp;" "&amp;見積もりページ!E335&amp;" "&amp;見積もりページ!F335)</f>
        <v xml:space="preserve">  </v>
      </c>
    </row>
    <row r="318" spans="1:1" x14ac:dyDescent="0.15">
      <c r="A318" s="69" t="str">
        <f>IF(見積もりページ!C336&lt;&gt;"",見積もりページ!C336,見積もりページ!D336&amp;" "&amp;見積もりページ!E336&amp;" "&amp;見積もりページ!F336)</f>
        <v xml:space="preserve">  </v>
      </c>
    </row>
    <row r="319" spans="1:1" x14ac:dyDescent="0.15">
      <c r="A319" s="69" t="str">
        <f>IF(見積もりページ!C337&lt;&gt;"",見積もりページ!C337,見積もりページ!D337&amp;" "&amp;見積もりページ!E337&amp;" "&amp;見積もりページ!F337)</f>
        <v xml:space="preserve">  </v>
      </c>
    </row>
    <row r="320" spans="1:1" x14ac:dyDescent="0.15">
      <c r="A320" s="69" t="str">
        <f>IF(見積もりページ!C338&lt;&gt;"",見積もりページ!C338,見積もりページ!D338&amp;" "&amp;見積もりページ!E338&amp;" "&amp;見積もりページ!F338)</f>
        <v xml:space="preserve">  </v>
      </c>
    </row>
    <row r="321" spans="1:1" x14ac:dyDescent="0.15">
      <c r="A321" s="69" t="str">
        <f>IF(見積もりページ!C339&lt;&gt;"",見積もりページ!C339,見積もりページ!D339&amp;" "&amp;見積もりページ!E339&amp;" "&amp;見積もりページ!F339)</f>
        <v xml:space="preserve">  </v>
      </c>
    </row>
    <row r="322" spans="1:1" x14ac:dyDescent="0.15">
      <c r="A322" s="69" t="str">
        <f>IF(見積もりページ!C340&lt;&gt;"",見積もりページ!C340,見積もりページ!D340&amp;" "&amp;見積もりページ!E340&amp;" "&amp;見積もりページ!F340)</f>
        <v xml:space="preserve">  </v>
      </c>
    </row>
    <row r="323" spans="1:1" x14ac:dyDescent="0.15">
      <c r="A323" s="69" t="str">
        <f>IF(見積もりページ!C341&lt;&gt;"",見積もりページ!C341,見積もりページ!D341&amp;" "&amp;見積もりページ!E341&amp;" "&amp;見積もりページ!F341)</f>
        <v xml:space="preserve">  </v>
      </c>
    </row>
    <row r="324" spans="1:1" x14ac:dyDescent="0.15">
      <c r="A324" s="69" t="str">
        <f>IF(見積もりページ!C342&lt;&gt;"",見積もりページ!C342,見積もりページ!D342&amp;" "&amp;見積もりページ!E342&amp;" "&amp;見積もりページ!F342)</f>
        <v xml:space="preserve">  </v>
      </c>
    </row>
    <row r="325" spans="1:1" x14ac:dyDescent="0.15">
      <c r="A325" s="69" t="str">
        <f>IF(見積もりページ!C343&lt;&gt;"",見積もりページ!C343,見積もりページ!D343&amp;" "&amp;見積もりページ!E343&amp;" "&amp;見積もりページ!F343)</f>
        <v xml:space="preserve">  </v>
      </c>
    </row>
    <row r="326" spans="1:1" x14ac:dyDescent="0.15">
      <c r="A326" s="69" t="str">
        <f>IF(見積もりページ!C344&lt;&gt;"",見積もりページ!C344,見積もりページ!D344&amp;" "&amp;見積もりページ!E344&amp;" "&amp;見積もりページ!F344)</f>
        <v xml:space="preserve">  </v>
      </c>
    </row>
    <row r="327" spans="1:1" x14ac:dyDescent="0.15">
      <c r="A327" s="69" t="str">
        <f>IF(見積もりページ!C345&lt;&gt;"",見積もりページ!C345,見積もりページ!D345&amp;" "&amp;見積もりページ!E345&amp;" "&amp;見積もりページ!F345)</f>
        <v xml:space="preserve">  </v>
      </c>
    </row>
    <row r="328" spans="1:1" x14ac:dyDescent="0.15">
      <c r="A328" s="69" t="str">
        <f>IF(見積もりページ!C346&lt;&gt;"",見積もりページ!C346,見積もりページ!D346&amp;" "&amp;見積もりページ!E346&amp;" "&amp;見積もりページ!F346)</f>
        <v xml:space="preserve">  </v>
      </c>
    </row>
    <row r="329" spans="1:1" x14ac:dyDescent="0.15">
      <c r="A329" s="69" t="str">
        <f>IF(見積もりページ!C347&lt;&gt;"",見積もりページ!C347,見積もりページ!D347&amp;" "&amp;見積もりページ!E347&amp;" "&amp;見積もりページ!F347)</f>
        <v xml:space="preserve">  </v>
      </c>
    </row>
    <row r="330" spans="1:1" x14ac:dyDescent="0.15">
      <c r="A330" s="69" t="str">
        <f>IF(見積もりページ!C348&lt;&gt;"",見積もりページ!C348,見積もりページ!D348&amp;" "&amp;見積もりページ!E348&amp;" "&amp;見積もりページ!F348)</f>
        <v xml:space="preserve">  </v>
      </c>
    </row>
    <row r="331" spans="1:1" x14ac:dyDescent="0.15">
      <c r="A331" s="69" t="str">
        <f>IF(見積もりページ!C349&lt;&gt;"",見積もりページ!C349,見積もりページ!D349&amp;" "&amp;見積もりページ!E349&amp;" "&amp;見積もりページ!F349)</f>
        <v xml:space="preserve">  </v>
      </c>
    </row>
    <row r="332" spans="1:1" x14ac:dyDescent="0.15">
      <c r="A332" s="69" t="str">
        <f>IF(見積もりページ!C350&lt;&gt;"",見積もりページ!C350,見積もりページ!D350&amp;" "&amp;見積もりページ!E350&amp;" "&amp;見積もりページ!F350)</f>
        <v xml:space="preserve">  </v>
      </c>
    </row>
    <row r="333" spans="1:1" x14ac:dyDescent="0.15">
      <c r="A333" s="69" t="str">
        <f>IF(見積もりページ!C351&lt;&gt;"",見積もりページ!C351,見積もりページ!D351&amp;" "&amp;見積もりページ!E351&amp;" "&amp;見積もりページ!F351)</f>
        <v xml:space="preserve">  </v>
      </c>
    </row>
    <row r="334" spans="1:1" x14ac:dyDescent="0.15">
      <c r="A334" s="69" t="str">
        <f>IF(見積もりページ!C352&lt;&gt;"",見積もりページ!C352,見積もりページ!D352&amp;" "&amp;見積もりページ!E352&amp;" "&amp;見積もりページ!F352)</f>
        <v xml:space="preserve">  </v>
      </c>
    </row>
    <row r="335" spans="1:1" x14ac:dyDescent="0.15">
      <c r="A335" s="69" t="str">
        <f>IF(見積もりページ!C353&lt;&gt;"",見積もりページ!C353,見積もりページ!D353&amp;" "&amp;見積もりページ!E353&amp;" "&amp;見積もりページ!F353)</f>
        <v xml:space="preserve">  </v>
      </c>
    </row>
    <row r="336" spans="1:1" x14ac:dyDescent="0.15">
      <c r="A336" s="69" t="str">
        <f>IF(見積もりページ!C354&lt;&gt;"",見積もりページ!C354,見積もりページ!D354&amp;" "&amp;見積もりページ!E354&amp;" "&amp;見積もりページ!F354)</f>
        <v xml:space="preserve">  </v>
      </c>
    </row>
    <row r="337" spans="1:1" x14ac:dyDescent="0.15">
      <c r="A337" s="69" t="str">
        <f>IF(見積もりページ!C355&lt;&gt;"",見積もりページ!C355,見積もりページ!D355&amp;" "&amp;見積もりページ!E355&amp;" "&amp;見積もりページ!F355)</f>
        <v xml:space="preserve">  </v>
      </c>
    </row>
    <row r="338" spans="1:1" x14ac:dyDescent="0.15">
      <c r="A338" s="69" t="str">
        <f>IF(見積もりページ!C356&lt;&gt;"",見積もりページ!C356,見積もりページ!D356&amp;" "&amp;見積もりページ!E356&amp;" "&amp;見積もりページ!F356)</f>
        <v xml:space="preserve">  </v>
      </c>
    </row>
    <row r="339" spans="1:1" x14ac:dyDescent="0.15">
      <c r="A339" s="69" t="str">
        <f>IF(見積もりページ!C357&lt;&gt;"",見積もりページ!C357,見積もりページ!D357&amp;" "&amp;見積もりページ!E357&amp;" "&amp;見積もりページ!F357)</f>
        <v xml:space="preserve">  </v>
      </c>
    </row>
    <row r="340" spans="1:1" x14ac:dyDescent="0.15">
      <c r="A340" s="69" t="str">
        <f>IF(見積もりページ!C358&lt;&gt;"",見積もりページ!C358,見積もりページ!D358&amp;" "&amp;見積もりページ!E358&amp;" "&amp;見積もりページ!F358)</f>
        <v xml:space="preserve">  </v>
      </c>
    </row>
    <row r="341" spans="1:1" x14ac:dyDescent="0.15">
      <c r="A341" s="69" t="str">
        <f>IF(見積もりページ!C359&lt;&gt;"",見積もりページ!C359,見積もりページ!D359&amp;" "&amp;見積もりページ!E359&amp;" "&amp;見積もりページ!F359)</f>
        <v xml:space="preserve">  </v>
      </c>
    </row>
    <row r="342" spans="1:1" x14ac:dyDescent="0.15">
      <c r="A342" s="69" t="str">
        <f>IF(見積もりページ!C360&lt;&gt;"",見積もりページ!C360,見積もりページ!D360&amp;" "&amp;見積もりページ!E360&amp;" "&amp;見積もりページ!F360)</f>
        <v xml:space="preserve">  </v>
      </c>
    </row>
    <row r="343" spans="1:1" x14ac:dyDescent="0.15">
      <c r="A343" s="69" t="str">
        <f>IF(見積もりページ!C361&lt;&gt;"",見積もりページ!C361,見積もりページ!D361&amp;" "&amp;見積もりページ!E361&amp;" "&amp;見積もりページ!F361)</f>
        <v xml:space="preserve">  </v>
      </c>
    </row>
    <row r="344" spans="1:1" x14ac:dyDescent="0.15">
      <c r="A344" s="69" t="str">
        <f>IF(見積もりページ!C362&lt;&gt;"",見積もりページ!C362,見積もりページ!D362&amp;" "&amp;見積もりページ!E362&amp;" "&amp;見積もりページ!F362)</f>
        <v xml:space="preserve">  </v>
      </c>
    </row>
    <row r="345" spans="1:1" x14ac:dyDescent="0.15">
      <c r="A345" s="69" t="str">
        <f>IF(見積もりページ!C363&lt;&gt;"",見積もりページ!C363,見積もりページ!D363&amp;" "&amp;見積もりページ!E363&amp;" "&amp;見積もりページ!F363)</f>
        <v xml:space="preserve">  </v>
      </c>
    </row>
    <row r="346" spans="1:1" x14ac:dyDescent="0.15">
      <c r="A346" s="69" t="str">
        <f>IF(見積もりページ!C364&lt;&gt;"",見積もりページ!C364,見積もりページ!D364&amp;" "&amp;見積もりページ!E364&amp;" "&amp;見積もりページ!F364)</f>
        <v xml:space="preserve">  </v>
      </c>
    </row>
    <row r="347" spans="1:1" x14ac:dyDescent="0.15">
      <c r="A347" s="69" t="str">
        <f>IF(見積もりページ!C365&lt;&gt;"",見積もりページ!C365,見積もりページ!D365&amp;" "&amp;見積もりページ!E365&amp;" "&amp;見積もりページ!F365)</f>
        <v xml:space="preserve">  </v>
      </c>
    </row>
    <row r="348" spans="1:1" x14ac:dyDescent="0.15">
      <c r="A348" s="69" t="str">
        <f>IF(見積もりページ!C366&lt;&gt;"",見積もりページ!C366,見積もりページ!D366&amp;" "&amp;見積もりページ!E366&amp;" "&amp;見積もりページ!F366)</f>
        <v xml:space="preserve">  </v>
      </c>
    </row>
    <row r="349" spans="1:1" x14ac:dyDescent="0.15">
      <c r="A349" s="69" t="str">
        <f>IF(見積もりページ!C367&lt;&gt;"",見積もりページ!C367,見積もりページ!D367&amp;" "&amp;見積もりページ!E367&amp;" "&amp;見積もりページ!F367)</f>
        <v xml:space="preserve">  </v>
      </c>
    </row>
    <row r="350" spans="1:1" x14ac:dyDescent="0.15">
      <c r="A350" s="69" t="str">
        <f>IF(見積もりページ!C368&lt;&gt;"",見積もりページ!C368,見積もりページ!D368&amp;" "&amp;見積もりページ!E368&amp;" "&amp;見積もりページ!F368)</f>
        <v xml:space="preserve">  </v>
      </c>
    </row>
    <row r="351" spans="1:1" x14ac:dyDescent="0.15">
      <c r="A351" s="69" t="str">
        <f>IF(見積もりページ!C369&lt;&gt;"",見積もりページ!C369,見積もりページ!D369&amp;" "&amp;見積もりページ!E369&amp;" "&amp;見積もりページ!F369)</f>
        <v xml:space="preserve">  </v>
      </c>
    </row>
    <row r="352" spans="1:1" x14ac:dyDescent="0.15">
      <c r="A352" s="69" t="str">
        <f>IF(見積もりページ!C370&lt;&gt;"",見積もりページ!C370,見積もりページ!D370&amp;" "&amp;見積もりページ!E370&amp;" "&amp;見積もりページ!F370)</f>
        <v xml:space="preserve">  </v>
      </c>
    </row>
    <row r="353" spans="1:1" x14ac:dyDescent="0.15">
      <c r="A353" s="69" t="str">
        <f>IF(見積もりページ!C371&lt;&gt;"",見積もりページ!C371,見積もりページ!D371&amp;" "&amp;見積もりページ!E371&amp;" "&amp;見積もりページ!F371)</f>
        <v xml:space="preserve">  </v>
      </c>
    </row>
    <row r="354" spans="1:1" x14ac:dyDescent="0.15">
      <c r="A354" s="69" t="str">
        <f>IF(見積もりページ!C372&lt;&gt;"",見積もりページ!C372,見積もりページ!D372&amp;" "&amp;見積もりページ!E372&amp;" "&amp;見積もりページ!F372)</f>
        <v xml:space="preserve">  </v>
      </c>
    </row>
    <row r="355" spans="1:1" x14ac:dyDescent="0.15">
      <c r="A355" s="69" t="str">
        <f>IF(見積もりページ!C373&lt;&gt;"",見積もりページ!C373,見積もりページ!D373&amp;" "&amp;見積もりページ!E373&amp;" "&amp;見積もりページ!F373)</f>
        <v xml:space="preserve">  </v>
      </c>
    </row>
    <row r="356" spans="1:1" x14ac:dyDescent="0.15">
      <c r="A356" s="69" t="str">
        <f>IF(見積もりページ!C374&lt;&gt;"",見積もりページ!C374,見積もりページ!D374&amp;" "&amp;見積もりページ!E374&amp;" "&amp;見積もりページ!F374)</f>
        <v xml:space="preserve">  </v>
      </c>
    </row>
    <row r="357" spans="1:1" x14ac:dyDescent="0.15">
      <c r="A357" s="69" t="str">
        <f>IF(見積もりページ!C375&lt;&gt;"",見積もりページ!C375,見積もりページ!D375&amp;" "&amp;見積もりページ!E375&amp;" "&amp;見積もりページ!F375)</f>
        <v xml:space="preserve">  </v>
      </c>
    </row>
    <row r="358" spans="1:1" x14ac:dyDescent="0.15">
      <c r="A358" s="69" t="str">
        <f>IF(見積もりページ!C376&lt;&gt;"",見積もりページ!C376,見積もりページ!D376&amp;" "&amp;見積もりページ!E376&amp;" "&amp;見積もりページ!F376)</f>
        <v xml:space="preserve">  </v>
      </c>
    </row>
    <row r="359" spans="1:1" x14ac:dyDescent="0.15">
      <c r="A359" s="69" t="str">
        <f>IF(見積もりページ!C377&lt;&gt;"",見積もりページ!C377,見積もりページ!D377&amp;" "&amp;見積もりページ!E377&amp;" "&amp;見積もりページ!F377)</f>
        <v xml:space="preserve">  </v>
      </c>
    </row>
    <row r="360" spans="1:1" x14ac:dyDescent="0.15">
      <c r="A360" s="69" t="str">
        <f>IF(見積もりページ!C378&lt;&gt;"",見積もりページ!C378,見積もりページ!D378&amp;" "&amp;見積もりページ!E378&amp;" "&amp;見積もりページ!F378)</f>
        <v xml:space="preserve">  </v>
      </c>
    </row>
    <row r="361" spans="1:1" x14ac:dyDescent="0.15">
      <c r="A361" s="69" t="str">
        <f>IF(見積もりページ!C379&lt;&gt;"",見積もりページ!C379,見積もりページ!D379&amp;" "&amp;見積もりページ!E379&amp;" "&amp;見積もりページ!F379)</f>
        <v xml:space="preserve">  </v>
      </c>
    </row>
    <row r="362" spans="1:1" x14ac:dyDescent="0.15">
      <c r="A362" s="69" t="str">
        <f>IF(見積もりページ!C380&lt;&gt;"",見積もりページ!C380,見積もりページ!D380&amp;" "&amp;見積もりページ!E380&amp;" "&amp;見積もりページ!F380)</f>
        <v xml:space="preserve">  </v>
      </c>
    </row>
    <row r="363" spans="1:1" x14ac:dyDescent="0.15">
      <c r="A363" s="69" t="str">
        <f>IF(見積もりページ!C381&lt;&gt;"",見積もりページ!C381,見積もりページ!D381&amp;" "&amp;見積もりページ!E381&amp;" "&amp;見積もりページ!F381)</f>
        <v xml:space="preserve">  </v>
      </c>
    </row>
    <row r="364" spans="1:1" x14ac:dyDescent="0.15">
      <c r="A364" s="69" t="str">
        <f>IF(見積もりページ!C382&lt;&gt;"",見積もりページ!C382,見積もりページ!D382&amp;" "&amp;見積もりページ!E382&amp;" "&amp;見積もりページ!F382)</f>
        <v xml:space="preserve">  </v>
      </c>
    </row>
    <row r="365" spans="1:1" x14ac:dyDescent="0.15">
      <c r="A365" s="69" t="str">
        <f>IF(見積もりページ!C383&lt;&gt;"",見積もりページ!C383,見積もりページ!D383&amp;" "&amp;見積もりページ!E383&amp;" "&amp;見積もりページ!F383)</f>
        <v xml:space="preserve">  </v>
      </c>
    </row>
    <row r="366" spans="1:1" x14ac:dyDescent="0.15">
      <c r="A366" s="69" t="str">
        <f>IF(見積もりページ!C384&lt;&gt;"",見積もりページ!C384,見積もりページ!D384&amp;" "&amp;見積もりページ!E384&amp;" "&amp;見積もりページ!F384)</f>
        <v xml:space="preserve">  </v>
      </c>
    </row>
    <row r="367" spans="1:1" x14ac:dyDescent="0.15">
      <c r="A367" s="69" t="str">
        <f>IF(見積もりページ!C385&lt;&gt;"",見積もりページ!C385,見積もりページ!D385&amp;" "&amp;見積もりページ!E385&amp;" "&amp;見積もりページ!F385)</f>
        <v xml:space="preserve">  </v>
      </c>
    </row>
    <row r="368" spans="1:1" x14ac:dyDescent="0.15">
      <c r="A368" s="69" t="str">
        <f>IF(見積もりページ!C386&lt;&gt;"",見積もりページ!C386,見積もりページ!D386&amp;" "&amp;見積もりページ!E386&amp;" "&amp;見積もりページ!F386)</f>
        <v xml:space="preserve">  </v>
      </c>
    </row>
    <row r="369" spans="1:1" x14ac:dyDescent="0.15">
      <c r="A369" s="69" t="str">
        <f>IF(見積もりページ!C387&lt;&gt;"",見積もりページ!C387,見積もりページ!D387&amp;" "&amp;見積もりページ!E387&amp;" "&amp;見積もりページ!F387)</f>
        <v xml:space="preserve">  </v>
      </c>
    </row>
    <row r="370" spans="1:1" x14ac:dyDescent="0.15">
      <c r="A370" s="69" t="str">
        <f>IF(見積もりページ!C388&lt;&gt;"",見積もりページ!C388,見積もりページ!D388&amp;" "&amp;見積もりページ!E388&amp;" "&amp;見積もりページ!F388)</f>
        <v xml:space="preserve">  </v>
      </c>
    </row>
    <row r="371" spans="1:1" x14ac:dyDescent="0.15">
      <c r="A371" s="69" t="str">
        <f>IF(見積もりページ!C389&lt;&gt;"",見積もりページ!C389,見積もりページ!D389&amp;" "&amp;見積もりページ!E389&amp;" "&amp;見積もりページ!F389)</f>
        <v xml:space="preserve">  </v>
      </c>
    </row>
    <row r="372" spans="1:1" x14ac:dyDescent="0.15">
      <c r="A372" s="69" t="str">
        <f>IF(見積もりページ!C390&lt;&gt;"",見積もりページ!C390,見積もりページ!D390&amp;" "&amp;見積もりページ!E390&amp;" "&amp;見積もりページ!F390)</f>
        <v xml:space="preserve">  </v>
      </c>
    </row>
    <row r="373" spans="1:1" x14ac:dyDescent="0.15">
      <c r="A373" s="69" t="str">
        <f>IF(見積もりページ!C391&lt;&gt;"",見積もりページ!C391,見積もりページ!D391&amp;" "&amp;見積もりページ!E391&amp;" "&amp;見積もりページ!F391)</f>
        <v xml:space="preserve">  </v>
      </c>
    </row>
    <row r="374" spans="1:1" x14ac:dyDescent="0.15">
      <c r="A374" s="69" t="str">
        <f>IF(見積もりページ!C392&lt;&gt;"",見積もりページ!C392,見積もりページ!D392&amp;" "&amp;見積もりページ!E392&amp;" "&amp;見積もりページ!F392)</f>
        <v xml:space="preserve">  </v>
      </c>
    </row>
    <row r="375" spans="1:1" x14ac:dyDescent="0.15">
      <c r="A375" s="69" t="str">
        <f>IF(見積もりページ!C393&lt;&gt;"",見積もりページ!C393,見積もりページ!D393&amp;" "&amp;見積もりページ!E393&amp;" "&amp;見積もりページ!F393)</f>
        <v xml:space="preserve">  </v>
      </c>
    </row>
    <row r="376" spans="1:1" x14ac:dyDescent="0.15">
      <c r="A376" s="69" t="str">
        <f>IF(見積もりページ!C394&lt;&gt;"",見積もりページ!C394,見積もりページ!D394&amp;" "&amp;見積もりページ!E394&amp;" "&amp;見積もりページ!F394)</f>
        <v xml:space="preserve">  </v>
      </c>
    </row>
    <row r="377" spans="1:1" x14ac:dyDescent="0.15">
      <c r="A377" s="69" t="str">
        <f>IF(見積もりページ!C395&lt;&gt;"",見積もりページ!C395,見積もりページ!D395&amp;" "&amp;見積もりページ!E395&amp;" "&amp;見積もりページ!F395)</f>
        <v xml:space="preserve">  </v>
      </c>
    </row>
    <row r="378" spans="1:1" x14ac:dyDescent="0.15">
      <c r="A378" s="69" t="str">
        <f>IF(見積もりページ!C396&lt;&gt;"",見積もりページ!C396,見積もりページ!D396&amp;" "&amp;見積もりページ!E396&amp;" "&amp;見積もりページ!F396)</f>
        <v xml:space="preserve">  </v>
      </c>
    </row>
    <row r="379" spans="1:1" x14ac:dyDescent="0.15">
      <c r="A379" s="69" t="str">
        <f>IF(見積もりページ!C397&lt;&gt;"",見積もりページ!C397,見積もりページ!D397&amp;" "&amp;見積もりページ!E397&amp;" "&amp;見積もりページ!F397)</f>
        <v xml:space="preserve">  </v>
      </c>
    </row>
    <row r="380" spans="1:1" x14ac:dyDescent="0.15">
      <c r="A380" s="69" t="str">
        <f>IF(見積もりページ!C398&lt;&gt;"",見積もりページ!C398,見積もりページ!D398&amp;" "&amp;見積もりページ!E398&amp;" "&amp;見積もりページ!F398)</f>
        <v xml:space="preserve">  </v>
      </c>
    </row>
    <row r="381" spans="1:1" x14ac:dyDescent="0.15">
      <c r="A381" s="69" t="str">
        <f>IF(見積もりページ!C399&lt;&gt;"",見積もりページ!C399,見積もりページ!D399&amp;" "&amp;見積もりページ!E399&amp;" "&amp;見積もりページ!F399)</f>
        <v xml:space="preserve">  </v>
      </c>
    </row>
    <row r="382" spans="1:1" x14ac:dyDescent="0.15">
      <c r="A382" s="69" t="str">
        <f>IF(見積もりページ!C400&lt;&gt;"",見積もりページ!C400,見積もりページ!D400&amp;" "&amp;見積もりページ!E400&amp;" "&amp;見積もりページ!F400)</f>
        <v xml:space="preserve">  </v>
      </c>
    </row>
    <row r="383" spans="1:1" x14ac:dyDescent="0.15">
      <c r="A383" s="69" t="str">
        <f>IF(見積もりページ!C401&lt;&gt;"",見積もりページ!C401,見積もりページ!D401&amp;" "&amp;見積もりページ!E401&amp;" "&amp;見積もりページ!F401)</f>
        <v xml:space="preserve">  </v>
      </c>
    </row>
    <row r="384" spans="1:1" x14ac:dyDescent="0.15">
      <c r="A384" s="69" t="str">
        <f>IF(見積もりページ!C402&lt;&gt;"",見積もりページ!C402,見積もりページ!D402&amp;" "&amp;見積もりページ!E402&amp;" "&amp;見積もりページ!F402)</f>
        <v xml:space="preserve">  </v>
      </c>
    </row>
    <row r="385" spans="1:1" x14ac:dyDescent="0.15">
      <c r="A385" s="69" t="str">
        <f>IF(見積もりページ!C403&lt;&gt;"",見積もりページ!C403,見積もりページ!D403&amp;" "&amp;見積もりページ!E403&amp;" "&amp;見積もりページ!F403)</f>
        <v xml:space="preserve">  </v>
      </c>
    </row>
    <row r="386" spans="1:1" x14ac:dyDescent="0.15">
      <c r="A386" s="69" t="str">
        <f>IF(見積もりページ!C404&lt;&gt;"",見積もりページ!C404,見積もりページ!D404&amp;" "&amp;見積もりページ!E404&amp;" "&amp;見積もりページ!F404)</f>
        <v xml:space="preserve">  </v>
      </c>
    </row>
    <row r="387" spans="1:1" x14ac:dyDescent="0.15">
      <c r="A387" s="69" t="str">
        <f>IF(見積もりページ!C405&lt;&gt;"",見積もりページ!C405,見積もりページ!D405&amp;" "&amp;見積もりページ!E405&amp;" "&amp;見積もりページ!F405)</f>
        <v xml:space="preserve">  </v>
      </c>
    </row>
    <row r="388" spans="1:1" x14ac:dyDescent="0.15">
      <c r="A388" s="69" t="str">
        <f>IF(見積もりページ!C406&lt;&gt;"",見積もりページ!C406,見積もりページ!D406&amp;" "&amp;見積もりページ!E406&amp;" "&amp;見積もりページ!F406)</f>
        <v xml:space="preserve">  </v>
      </c>
    </row>
    <row r="389" spans="1:1" x14ac:dyDescent="0.15">
      <c r="A389" s="69" t="str">
        <f>IF(見積もりページ!C407&lt;&gt;"",見積もりページ!C407,見積もりページ!D407&amp;" "&amp;見積もりページ!E407&amp;" "&amp;見積もりページ!F407)</f>
        <v xml:space="preserve">  </v>
      </c>
    </row>
    <row r="390" spans="1:1" x14ac:dyDescent="0.15">
      <c r="A390" s="69" t="str">
        <f>IF(見積もりページ!C408&lt;&gt;"",見積もりページ!C408,見積もりページ!D408&amp;" "&amp;見積もりページ!E408&amp;" "&amp;見積もりページ!F408)</f>
        <v xml:space="preserve">  </v>
      </c>
    </row>
    <row r="391" spans="1:1" x14ac:dyDescent="0.15">
      <c r="A391" s="69" t="str">
        <f>IF(見積もりページ!C409&lt;&gt;"",見積もりページ!C409,見積もりページ!D409&amp;" "&amp;見積もりページ!E409&amp;" "&amp;見積もりページ!F409)</f>
        <v xml:space="preserve">  </v>
      </c>
    </row>
    <row r="392" spans="1:1" x14ac:dyDescent="0.15">
      <c r="A392" s="69" t="str">
        <f>IF(見積もりページ!C410&lt;&gt;"",見積もりページ!C410,見積もりページ!D410&amp;" "&amp;見積もりページ!E410&amp;" "&amp;見積もりページ!F410)</f>
        <v xml:space="preserve">  </v>
      </c>
    </row>
    <row r="393" spans="1:1" x14ac:dyDescent="0.15">
      <c r="A393" s="69" t="str">
        <f>IF(見積もりページ!C411&lt;&gt;"",見積もりページ!C411,見積もりページ!D411&amp;" "&amp;見積もりページ!E411&amp;" "&amp;見積もりページ!F411)</f>
        <v xml:space="preserve">  </v>
      </c>
    </row>
    <row r="394" spans="1:1" x14ac:dyDescent="0.15">
      <c r="A394" s="69" t="str">
        <f>IF(見積もりページ!C412&lt;&gt;"",見積もりページ!C412,見積もりページ!D412&amp;" "&amp;見積もりページ!E412&amp;" "&amp;見積もりページ!F412)</f>
        <v xml:space="preserve">  </v>
      </c>
    </row>
    <row r="395" spans="1:1" x14ac:dyDescent="0.15">
      <c r="A395" s="69" t="str">
        <f>IF(見積もりページ!C413&lt;&gt;"",見積もりページ!C413,見積もりページ!D413&amp;" "&amp;見積もりページ!E413&amp;" "&amp;見積もりページ!F413)</f>
        <v xml:space="preserve">  </v>
      </c>
    </row>
    <row r="396" spans="1:1" x14ac:dyDescent="0.15">
      <c r="A396" s="69" t="str">
        <f>IF(見積もりページ!C414&lt;&gt;"",見積もりページ!C414,見積もりページ!D414&amp;" "&amp;見積もりページ!E414&amp;" "&amp;見積もりページ!F414)</f>
        <v xml:space="preserve">  </v>
      </c>
    </row>
    <row r="397" spans="1:1" x14ac:dyDescent="0.15">
      <c r="A397" s="69" t="str">
        <f>IF(見積もりページ!C415&lt;&gt;"",見積もりページ!C415,見積もりページ!D415&amp;" "&amp;見積もりページ!E415&amp;" "&amp;見積もりページ!F415)</f>
        <v xml:space="preserve">  </v>
      </c>
    </row>
    <row r="398" spans="1:1" x14ac:dyDescent="0.15">
      <c r="A398" s="69" t="str">
        <f>IF(見積もりページ!C416&lt;&gt;"",見積もりページ!C416,見積もりページ!D416&amp;" "&amp;見積もりページ!E416&amp;" "&amp;見積もりページ!F416)</f>
        <v xml:space="preserve">  </v>
      </c>
    </row>
    <row r="399" spans="1:1" x14ac:dyDescent="0.15">
      <c r="A399" s="69" t="str">
        <f>IF(見積もりページ!C417&lt;&gt;"",見積もりページ!C417,見積もりページ!D417&amp;" "&amp;見積もりページ!E417&amp;" "&amp;見積もりページ!F417)</f>
        <v xml:space="preserve">  </v>
      </c>
    </row>
    <row r="400" spans="1:1" x14ac:dyDescent="0.15">
      <c r="A400" s="69" t="str">
        <f>IF(見積もりページ!C418&lt;&gt;"",見積もりページ!C418,見積もりページ!D418&amp;" "&amp;見積もりページ!E418&amp;" "&amp;見積もりページ!F418)</f>
        <v xml:space="preserve">  </v>
      </c>
    </row>
    <row r="401" spans="1:1" x14ac:dyDescent="0.15">
      <c r="A401" s="69" t="str">
        <f>IF(見積もりページ!C419&lt;&gt;"",見積もりページ!C419,見積もりページ!D419&amp;" "&amp;見積もりページ!E419&amp;" "&amp;見積もりページ!F419)</f>
        <v xml:space="preserve">  </v>
      </c>
    </row>
    <row r="402" spans="1:1" x14ac:dyDescent="0.15">
      <c r="A402" s="69" t="str">
        <f>IF(見積もりページ!C420&lt;&gt;"",見積もりページ!C420,見積もりページ!D420&amp;" "&amp;見積もりページ!E420&amp;" "&amp;見積もりページ!F420)</f>
        <v xml:space="preserve">  </v>
      </c>
    </row>
    <row r="403" spans="1:1" x14ac:dyDescent="0.15">
      <c r="A403" s="69" t="str">
        <f>IF(見積もりページ!C421&lt;&gt;"",見積もりページ!C421,見積もりページ!D421&amp;" "&amp;見積もりページ!E421&amp;" "&amp;見積もりページ!F421)</f>
        <v xml:space="preserve">  </v>
      </c>
    </row>
    <row r="404" spans="1:1" x14ac:dyDescent="0.15">
      <c r="A404" s="69" t="str">
        <f>IF(見積もりページ!C422&lt;&gt;"",見積もりページ!C422,見積もりページ!D422&amp;" "&amp;見積もりページ!E422&amp;" "&amp;見積もりページ!F422)</f>
        <v xml:space="preserve">  </v>
      </c>
    </row>
    <row r="405" spans="1:1" x14ac:dyDescent="0.15">
      <c r="A405" s="69" t="str">
        <f>IF(見積もりページ!C423&lt;&gt;"",見積もりページ!C423,見積もりページ!D423&amp;" "&amp;見積もりページ!E423&amp;" "&amp;見積もりページ!F423)</f>
        <v xml:space="preserve">  </v>
      </c>
    </row>
    <row r="406" spans="1:1" x14ac:dyDescent="0.15">
      <c r="A406" s="69" t="str">
        <f>IF(見積もりページ!C424&lt;&gt;"",見積もりページ!C424,見積もりページ!D424&amp;" "&amp;見積もりページ!E424&amp;" "&amp;見積もりページ!F424)</f>
        <v xml:space="preserve">  </v>
      </c>
    </row>
    <row r="407" spans="1:1" x14ac:dyDescent="0.15">
      <c r="A407" s="69" t="str">
        <f>IF(見積もりページ!C425&lt;&gt;"",見積もりページ!C425,見積もりページ!D425&amp;" "&amp;見積もりページ!E425&amp;" "&amp;見積もりページ!F425)</f>
        <v xml:space="preserve">  </v>
      </c>
    </row>
    <row r="408" spans="1:1" x14ac:dyDescent="0.15">
      <c r="A408" s="69" t="str">
        <f>IF(見積もりページ!C426&lt;&gt;"",見積もりページ!C426,見積もりページ!D426&amp;" "&amp;見積もりページ!E426&amp;" "&amp;見積もりページ!F426)</f>
        <v xml:space="preserve">  </v>
      </c>
    </row>
    <row r="409" spans="1:1" x14ac:dyDescent="0.15">
      <c r="A409" s="69" t="str">
        <f>IF(見積もりページ!C427&lt;&gt;"",見積もりページ!C427,見積もりページ!D427&amp;" "&amp;見積もりページ!E427&amp;" "&amp;見積もりページ!F427)</f>
        <v xml:space="preserve">  </v>
      </c>
    </row>
    <row r="410" spans="1:1" x14ac:dyDescent="0.15">
      <c r="A410" s="69" t="str">
        <f>IF(見積もりページ!C428&lt;&gt;"",見積もりページ!C428,見積もりページ!D428&amp;" "&amp;見積もりページ!E428&amp;" "&amp;見積もりページ!F428)</f>
        <v xml:space="preserve">  </v>
      </c>
    </row>
    <row r="411" spans="1:1" x14ac:dyDescent="0.15">
      <c r="A411" s="69" t="str">
        <f>IF(見積もりページ!C429&lt;&gt;"",見積もりページ!C429,見積もりページ!D429&amp;" "&amp;見積もりページ!E429&amp;" "&amp;見積もりページ!F429)</f>
        <v xml:space="preserve">  </v>
      </c>
    </row>
    <row r="412" spans="1:1" x14ac:dyDescent="0.15">
      <c r="A412" s="69" t="str">
        <f>IF(見積もりページ!C430&lt;&gt;"",見積もりページ!C430,見積もりページ!D430&amp;" "&amp;見積もりページ!E430&amp;" "&amp;見積もりページ!F430)</f>
        <v xml:space="preserve">  </v>
      </c>
    </row>
    <row r="413" spans="1:1" x14ac:dyDescent="0.15">
      <c r="A413" s="69" t="str">
        <f>IF(見積もりページ!C431&lt;&gt;"",見積もりページ!C431,見積もりページ!D431&amp;" "&amp;見積もりページ!E431&amp;" "&amp;見積もりページ!F431)</f>
        <v xml:space="preserve">  </v>
      </c>
    </row>
    <row r="414" spans="1:1" x14ac:dyDescent="0.15">
      <c r="A414" s="69" t="str">
        <f>IF(見積もりページ!C432&lt;&gt;"",見積もりページ!C432,見積もりページ!D432&amp;" "&amp;見積もりページ!E432&amp;" "&amp;見積もりページ!F432)</f>
        <v xml:space="preserve">  </v>
      </c>
    </row>
    <row r="415" spans="1:1" x14ac:dyDescent="0.15">
      <c r="A415" s="69" t="str">
        <f>IF(見積もりページ!C433&lt;&gt;"",見積もりページ!C433,見積もりページ!D433&amp;" "&amp;見積もりページ!E433&amp;" "&amp;見積もりページ!F433)</f>
        <v xml:space="preserve">  </v>
      </c>
    </row>
    <row r="416" spans="1:1" x14ac:dyDescent="0.15">
      <c r="A416" s="69" t="str">
        <f>IF(見積もりページ!C434&lt;&gt;"",見積もりページ!C434,見積もりページ!D434&amp;" "&amp;見積もりページ!E434&amp;" "&amp;見積もりページ!F434)</f>
        <v xml:space="preserve">  </v>
      </c>
    </row>
    <row r="417" spans="1:1" x14ac:dyDescent="0.15">
      <c r="A417" s="69" t="str">
        <f>IF(見積もりページ!C435&lt;&gt;"",見積もりページ!C435,見積もりページ!D435&amp;" "&amp;見積もりページ!E435&amp;" "&amp;見積もりページ!F435)</f>
        <v xml:space="preserve">  </v>
      </c>
    </row>
    <row r="418" spans="1:1" x14ac:dyDescent="0.15">
      <c r="A418" s="69" t="str">
        <f>IF(見積もりページ!C436&lt;&gt;"",見積もりページ!C436,見積もりページ!D436&amp;" "&amp;見積もりページ!E436&amp;" "&amp;見積もりページ!F436)</f>
        <v xml:space="preserve">  </v>
      </c>
    </row>
    <row r="419" spans="1:1" x14ac:dyDescent="0.15">
      <c r="A419" s="69" t="str">
        <f>IF(見積もりページ!C437&lt;&gt;"",見積もりページ!C437,見積もりページ!D437&amp;" "&amp;見積もりページ!E437&amp;" "&amp;見積もりページ!F437)</f>
        <v xml:space="preserve">  </v>
      </c>
    </row>
    <row r="420" spans="1:1" x14ac:dyDescent="0.15">
      <c r="A420" s="69" t="str">
        <f>IF(見積もりページ!C438&lt;&gt;"",見積もりページ!C438,見積もりページ!D438&amp;" "&amp;見積もりページ!E438&amp;" "&amp;見積もりページ!F438)</f>
        <v xml:space="preserve">  </v>
      </c>
    </row>
    <row r="421" spans="1:1" x14ac:dyDescent="0.15">
      <c r="A421" s="69" t="str">
        <f>IF(見積もりページ!C439&lt;&gt;"",見積もりページ!C439,見積もりページ!D439&amp;" "&amp;見積もりページ!E439&amp;" "&amp;見積もりページ!F439)</f>
        <v xml:space="preserve">  </v>
      </c>
    </row>
    <row r="422" spans="1:1" x14ac:dyDescent="0.15">
      <c r="A422" s="69" t="str">
        <f>IF(見積もりページ!C440&lt;&gt;"",見積もりページ!C440,見積もりページ!D440&amp;" "&amp;見積もりページ!E440&amp;" "&amp;見積もりページ!F440)</f>
        <v xml:space="preserve">  </v>
      </c>
    </row>
    <row r="423" spans="1:1" x14ac:dyDescent="0.15">
      <c r="A423" s="69" t="str">
        <f>IF(見積もりページ!C441&lt;&gt;"",見積もりページ!C441,見積もりページ!D441&amp;" "&amp;見積もりページ!E441&amp;" "&amp;見積もりページ!F441)</f>
        <v xml:space="preserve">  </v>
      </c>
    </row>
    <row r="424" spans="1:1" x14ac:dyDescent="0.15">
      <c r="A424" s="69" t="str">
        <f>IF(見積もりページ!C442&lt;&gt;"",見積もりページ!C442,見積もりページ!D442&amp;" "&amp;見積もりページ!E442&amp;" "&amp;見積もりページ!F442)</f>
        <v xml:space="preserve">  </v>
      </c>
    </row>
    <row r="425" spans="1:1" x14ac:dyDescent="0.15">
      <c r="A425" s="69" t="str">
        <f>IF(見積もりページ!C443&lt;&gt;"",見積もりページ!C443,見積もりページ!D443&amp;" "&amp;見積もりページ!E443&amp;" "&amp;見積もりページ!F443)</f>
        <v xml:space="preserve">  </v>
      </c>
    </row>
    <row r="426" spans="1:1" x14ac:dyDescent="0.15">
      <c r="A426" s="69" t="str">
        <f>IF(見積もりページ!C444&lt;&gt;"",見積もりページ!C444,見積もりページ!D444&amp;" "&amp;見積もりページ!E444&amp;" "&amp;見積もりページ!F444)</f>
        <v xml:space="preserve">  </v>
      </c>
    </row>
    <row r="427" spans="1:1" x14ac:dyDescent="0.15">
      <c r="A427" s="69" t="str">
        <f>IF(見積もりページ!C445&lt;&gt;"",見積もりページ!C445,見積もりページ!D445&amp;" "&amp;見積もりページ!E445&amp;" "&amp;見積もりページ!F445)</f>
        <v xml:space="preserve">  </v>
      </c>
    </row>
    <row r="428" spans="1:1" x14ac:dyDescent="0.15">
      <c r="A428" s="69" t="str">
        <f>IF(見積もりページ!C446&lt;&gt;"",見積もりページ!C446,見積もりページ!D446&amp;" "&amp;見積もりページ!E446&amp;" "&amp;見積もりページ!F446)</f>
        <v xml:space="preserve">  </v>
      </c>
    </row>
    <row r="429" spans="1:1" x14ac:dyDescent="0.15">
      <c r="A429" s="69" t="str">
        <f>IF(見積もりページ!C447&lt;&gt;"",見積もりページ!C447,見積もりページ!D447&amp;" "&amp;見積もりページ!E447&amp;" "&amp;見積もりページ!F447)</f>
        <v xml:space="preserve">  </v>
      </c>
    </row>
    <row r="430" spans="1:1" x14ac:dyDescent="0.15">
      <c r="A430" s="69" t="str">
        <f>IF(見積もりページ!C448&lt;&gt;"",見積もりページ!C448,見積もりページ!D448&amp;" "&amp;見積もりページ!E448&amp;" "&amp;見積もりページ!F448)</f>
        <v xml:space="preserve">  </v>
      </c>
    </row>
    <row r="431" spans="1:1" x14ac:dyDescent="0.15">
      <c r="A431" s="69" t="str">
        <f>IF(見積もりページ!C449&lt;&gt;"",見積もりページ!C449,見積もりページ!D449&amp;" "&amp;見積もりページ!E449&amp;" "&amp;見積もりページ!F449)</f>
        <v xml:space="preserve">  </v>
      </c>
    </row>
    <row r="432" spans="1:1" x14ac:dyDescent="0.15">
      <c r="A432" s="69" t="str">
        <f>IF(見積もりページ!C450&lt;&gt;"",見積もりページ!C450,見積もりページ!D450&amp;" "&amp;見積もりページ!E450&amp;" "&amp;見積もりページ!F450)</f>
        <v xml:space="preserve">  </v>
      </c>
    </row>
    <row r="433" spans="1:1" x14ac:dyDescent="0.15">
      <c r="A433" s="69" t="str">
        <f>IF(見積もりページ!C451&lt;&gt;"",見積もりページ!C451,見積もりページ!D451&amp;" "&amp;見積もりページ!E451&amp;" "&amp;見積もりページ!F451)</f>
        <v xml:space="preserve">  </v>
      </c>
    </row>
    <row r="434" spans="1:1" x14ac:dyDescent="0.15">
      <c r="A434" s="69" t="str">
        <f>IF(見積もりページ!C452&lt;&gt;"",見積もりページ!C452,見積もりページ!D452&amp;" "&amp;見積もりページ!E452&amp;" "&amp;見積もりページ!F452)</f>
        <v xml:space="preserve">  </v>
      </c>
    </row>
    <row r="435" spans="1:1" x14ac:dyDescent="0.15">
      <c r="A435" s="69" t="str">
        <f>IF(見積もりページ!C453&lt;&gt;"",見積もりページ!C453,見積もりページ!D453&amp;" "&amp;見積もりページ!E453&amp;" "&amp;見積もりページ!F453)</f>
        <v xml:space="preserve">  </v>
      </c>
    </row>
    <row r="436" spans="1:1" x14ac:dyDescent="0.15">
      <c r="A436" s="69" t="str">
        <f>IF(見積もりページ!C454&lt;&gt;"",見積もりページ!C454,見積もりページ!D454&amp;" "&amp;見積もりページ!E454&amp;" "&amp;見積もりページ!F454)</f>
        <v xml:space="preserve">  </v>
      </c>
    </row>
    <row r="437" spans="1:1" x14ac:dyDescent="0.15">
      <c r="A437" s="69" t="str">
        <f>IF(見積もりページ!C455&lt;&gt;"",見積もりページ!C455,見積もりページ!D455&amp;" "&amp;見積もりページ!E455&amp;" "&amp;見積もりページ!F455)</f>
        <v xml:space="preserve">  </v>
      </c>
    </row>
    <row r="438" spans="1:1" x14ac:dyDescent="0.15">
      <c r="A438" s="69" t="str">
        <f>IF(見積もりページ!C456&lt;&gt;"",見積もりページ!C456,見積もりページ!D456&amp;" "&amp;見積もりページ!E456&amp;" "&amp;見積もりページ!F456)</f>
        <v xml:space="preserve">  </v>
      </c>
    </row>
    <row r="439" spans="1:1" x14ac:dyDescent="0.15">
      <c r="A439" s="69" t="str">
        <f>IF(見積もりページ!C457&lt;&gt;"",見積もりページ!C457,見積もりページ!D457&amp;" "&amp;見積もりページ!E457&amp;" "&amp;見積もりページ!F457)</f>
        <v xml:space="preserve">  </v>
      </c>
    </row>
    <row r="440" spans="1:1" x14ac:dyDescent="0.15">
      <c r="A440" s="69" t="str">
        <f>IF(見積もりページ!C458&lt;&gt;"",見積もりページ!C458,見積もりページ!D458&amp;" "&amp;見積もりページ!E458&amp;" "&amp;見積もりページ!F458)</f>
        <v xml:space="preserve">  </v>
      </c>
    </row>
    <row r="441" spans="1:1" x14ac:dyDescent="0.15">
      <c r="A441" s="69" t="str">
        <f>IF(見積もりページ!C459&lt;&gt;"",見積もりページ!C459,見積もりページ!D459&amp;" "&amp;見積もりページ!E459&amp;" "&amp;見積もりページ!F459)</f>
        <v xml:space="preserve">  </v>
      </c>
    </row>
    <row r="442" spans="1:1" x14ac:dyDescent="0.15">
      <c r="A442" s="69" t="str">
        <f>IF(見積もりページ!C460&lt;&gt;"",見積もりページ!C460,見積もりページ!D460&amp;" "&amp;見積もりページ!E460&amp;" "&amp;見積もりページ!F460)</f>
        <v xml:space="preserve">  </v>
      </c>
    </row>
    <row r="443" spans="1:1" x14ac:dyDescent="0.15">
      <c r="A443" s="69" t="str">
        <f>IF(見積もりページ!C461&lt;&gt;"",見積もりページ!C461,見積もりページ!D461&amp;" "&amp;見積もりページ!E461&amp;" "&amp;見積もりページ!F461)</f>
        <v xml:space="preserve">  </v>
      </c>
    </row>
    <row r="444" spans="1:1" x14ac:dyDescent="0.15">
      <c r="A444" s="69" t="str">
        <f>IF(見積もりページ!C462&lt;&gt;"",見積もりページ!C462,見積もりページ!D462&amp;" "&amp;見積もりページ!E462&amp;" "&amp;見積もりページ!F462)</f>
        <v xml:space="preserve">  </v>
      </c>
    </row>
    <row r="445" spans="1:1" x14ac:dyDescent="0.15">
      <c r="A445" s="69" t="str">
        <f>IF(見積もりページ!C463&lt;&gt;"",見積もりページ!C463,見積もりページ!D463&amp;" "&amp;見積もりページ!E463&amp;" "&amp;見積もりページ!F463)</f>
        <v xml:space="preserve">  </v>
      </c>
    </row>
    <row r="446" spans="1:1" x14ac:dyDescent="0.15">
      <c r="A446" s="69" t="str">
        <f>IF(見積もりページ!C464&lt;&gt;"",見積もりページ!C464,見積もりページ!D464&amp;" "&amp;見積もりページ!E464&amp;" "&amp;見積もりページ!F464)</f>
        <v xml:space="preserve">  </v>
      </c>
    </row>
    <row r="447" spans="1:1" x14ac:dyDescent="0.15">
      <c r="A447" s="69" t="str">
        <f>IF(見積もりページ!C465&lt;&gt;"",見積もりページ!C465,見積もりページ!D465&amp;" "&amp;見積もりページ!E465&amp;" "&amp;見積もりページ!F465)</f>
        <v xml:space="preserve">  </v>
      </c>
    </row>
    <row r="448" spans="1:1" x14ac:dyDescent="0.15">
      <c r="A448" s="69" t="str">
        <f>IF(見積もりページ!C466&lt;&gt;"",見積もりページ!C466,見積もりページ!D466&amp;" "&amp;見積もりページ!E466&amp;" "&amp;見積もりページ!F466)</f>
        <v xml:space="preserve">  </v>
      </c>
    </row>
    <row r="449" spans="1:1" x14ac:dyDescent="0.15">
      <c r="A449" s="69" t="str">
        <f>IF(見積もりページ!C467&lt;&gt;"",見積もりページ!C467,見積もりページ!D467&amp;" "&amp;見積もりページ!E467&amp;" "&amp;見積もりページ!F467)</f>
        <v xml:space="preserve">  </v>
      </c>
    </row>
    <row r="450" spans="1:1" x14ac:dyDescent="0.15">
      <c r="A450" s="69" t="str">
        <f>IF(見積もりページ!C468&lt;&gt;"",見積もりページ!C468,見積もりページ!D468&amp;" "&amp;見積もりページ!E468&amp;" "&amp;見積もりページ!F468)</f>
        <v xml:space="preserve">  </v>
      </c>
    </row>
    <row r="451" spans="1:1" x14ac:dyDescent="0.15">
      <c r="A451" s="69" t="str">
        <f>IF(見積もりページ!C469&lt;&gt;"",見積もりページ!C469,見積もりページ!D469&amp;" "&amp;見積もりページ!E469&amp;" "&amp;見積もりページ!F469)</f>
        <v xml:space="preserve">  </v>
      </c>
    </row>
    <row r="452" spans="1:1" x14ac:dyDescent="0.15">
      <c r="A452" s="69" t="str">
        <f>IF(見積もりページ!C470&lt;&gt;"",見積もりページ!C470,見積もりページ!D470&amp;" "&amp;見積もりページ!E470&amp;" "&amp;見積もりページ!F470)</f>
        <v xml:space="preserve">  </v>
      </c>
    </row>
    <row r="453" spans="1:1" x14ac:dyDescent="0.15">
      <c r="A453" s="69" t="str">
        <f>IF(見積もりページ!C471&lt;&gt;"",見積もりページ!C471,見積もりページ!D471&amp;" "&amp;見積もりページ!E471&amp;" "&amp;見積もりページ!F471)</f>
        <v xml:space="preserve">  </v>
      </c>
    </row>
    <row r="454" spans="1:1" x14ac:dyDescent="0.15">
      <c r="A454" s="69" t="str">
        <f>IF(見積もりページ!C472&lt;&gt;"",見積もりページ!C472,見積もりページ!D472&amp;" "&amp;見積もりページ!E472&amp;" "&amp;見積もりページ!F472)</f>
        <v xml:space="preserve">  </v>
      </c>
    </row>
    <row r="455" spans="1:1" x14ac:dyDescent="0.15">
      <c r="A455" s="69" t="str">
        <f>IF(見積もりページ!C473&lt;&gt;"",見積もりページ!C473,見積もりページ!D473&amp;" "&amp;見積もりページ!E473&amp;" "&amp;見積もりページ!F473)</f>
        <v xml:space="preserve">  </v>
      </c>
    </row>
    <row r="456" spans="1:1" x14ac:dyDescent="0.15">
      <c r="A456" s="69" t="str">
        <f>IF(見積もりページ!C474&lt;&gt;"",見積もりページ!C474,見積もりページ!D474&amp;" "&amp;見積もりページ!E474&amp;" "&amp;見積もりページ!F474)</f>
        <v xml:space="preserve">  </v>
      </c>
    </row>
    <row r="457" spans="1:1" x14ac:dyDescent="0.15">
      <c r="A457" s="69" t="str">
        <f>IF(見積もりページ!C475&lt;&gt;"",見積もりページ!C475,見積もりページ!D475&amp;" "&amp;見積もりページ!E475&amp;" "&amp;見積もりページ!F475)</f>
        <v xml:space="preserve">  </v>
      </c>
    </row>
    <row r="458" spans="1:1" x14ac:dyDescent="0.15">
      <c r="A458" s="69" t="str">
        <f>IF(見積もりページ!C476&lt;&gt;"",見積もりページ!C476,見積もりページ!D476&amp;" "&amp;見積もりページ!E476&amp;" "&amp;見積もりページ!F476)</f>
        <v xml:space="preserve">  </v>
      </c>
    </row>
    <row r="459" spans="1:1" x14ac:dyDescent="0.15">
      <c r="A459" s="69" t="str">
        <f>IF(見積もりページ!C477&lt;&gt;"",見積もりページ!C477,見積もりページ!D477&amp;" "&amp;見積もりページ!E477&amp;" "&amp;見積もりページ!F477)</f>
        <v xml:space="preserve">  </v>
      </c>
    </row>
    <row r="460" spans="1:1" x14ac:dyDescent="0.15">
      <c r="A460" s="69" t="str">
        <f>IF(見積もりページ!C478&lt;&gt;"",見積もりページ!C478,見積もりページ!D478&amp;" "&amp;見積もりページ!E478&amp;" "&amp;見積もりページ!F478)</f>
        <v xml:space="preserve">  </v>
      </c>
    </row>
    <row r="461" spans="1:1" x14ac:dyDescent="0.15">
      <c r="A461" s="69" t="str">
        <f>IF(見積もりページ!C479&lt;&gt;"",見積もりページ!C479,見積もりページ!D479&amp;" "&amp;見積もりページ!E479&amp;" "&amp;見積もりページ!F479)</f>
        <v xml:space="preserve">  </v>
      </c>
    </row>
    <row r="462" spans="1:1" x14ac:dyDescent="0.15">
      <c r="A462" s="69" t="str">
        <f>IF(見積もりページ!C480&lt;&gt;"",見積もりページ!C480,見積もりページ!D480&amp;" "&amp;見積もりページ!E480&amp;" "&amp;見積もりページ!F480)</f>
        <v xml:space="preserve">  </v>
      </c>
    </row>
    <row r="463" spans="1:1" x14ac:dyDescent="0.15">
      <c r="A463" s="69" t="str">
        <f>IF(見積もりページ!C481&lt;&gt;"",見積もりページ!C481,見積もりページ!D481&amp;" "&amp;見積もりページ!E481&amp;" "&amp;見積もりページ!F481)</f>
        <v xml:space="preserve">  </v>
      </c>
    </row>
    <row r="464" spans="1:1" x14ac:dyDescent="0.15">
      <c r="A464" s="69" t="str">
        <f>IF(見積もりページ!C482&lt;&gt;"",見積もりページ!C482,見積もりページ!D482&amp;" "&amp;見積もりページ!E482&amp;" "&amp;見積もりページ!F482)</f>
        <v xml:space="preserve">  </v>
      </c>
    </row>
    <row r="465" spans="1:1" x14ac:dyDescent="0.15">
      <c r="A465" s="69" t="str">
        <f>IF(見積もりページ!C483&lt;&gt;"",見積もりページ!C483,見積もりページ!D483&amp;" "&amp;見積もりページ!E483&amp;" "&amp;見積もりページ!F483)</f>
        <v xml:space="preserve">  </v>
      </c>
    </row>
    <row r="466" spans="1:1" x14ac:dyDescent="0.15">
      <c r="A466" s="69" t="str">
        <f>IF(見積もりページ!C484&lt;&gt;"",見積もりページ!C484,見積もりページ!D484&amp;" "&amp;見積もりページ!E484&amp;" "&amp;見積もりページ!F484)</f>
        <v xml:space="preserve">  </v>
      </c>
    </row>
    <row r="467" spans="1:1" x14ac:dyDescent="0.15">
      <c r="A467" s="69" t="str">
        <f>IF(見積もりページ!C485&lt;&gt;"",見積もりページ!C485,見積もりページ!D485&amp;" "&amp;見積もりページ!E485&amp;" "&amp;見積もりページ!F485)</f>
        <v xml:space="preserve">  </v>
      </c>
    </row>
    <row r="468" spans="1:1" x14ac:dyDescent="0.15">
      <c r="A468" s="69" t="str">
        <f>IF(見積もりページ!C486&lt;&gt;"",見積もりページ!C486,見積もりページ!D486&amp;" "&amp;見積もりページ!E486&amp;" "&amp;見積もりページ!F486)</f>
        <v xml:space="preserve">  </v>
      </c>
    </row>
    <row r="469" spans="1:1" x14ac:dyDescent="0.15">
      <c r="A469" s="69" t="str">
        <f>IF(見積もりページ!C487&lt;&gt;"",見積もりページ!C487,見積もりページ!D487&amp;" "&amp;見積もりページ!E487&amp;" "&amp;見積もりページ!F487)</f>
        <v xml:space="preserve">  </v>
      </c>
    </row>
    <row r="470" spans="1:1" x14ac:dyDescent="0.15">
      <c r="A470" s="69" t="str">
        <f>IF(見積もりページ!C488&lt;&gt;"",見積もりページ!C488,見積もりページ!D488&amp;" "&amp;見積もりページ!E488&amp;" "&amp;見積もりページ!F488)</f>
        <v xml:space="preserve">  </v>
      </c>
    </row>
    <row r="471" spans="1:1" x14ac:dyDescent="0.15">
      <c r="A471" s="69" t="str">
        <f>IF(見積もりページ!C489&lt;&gt;"",見積もりページ!C489,見積もりページ!D489&amp;" "&amp;見積もりページ!E489&amp;" "&amp;見積もりページ!F489)</f>
        <v xml:space="preserve">  </v>
      </c>
    </row>
    <row r="472" spans="1:1" x14ac:dyDescent="0.15">
      <c r="A472" s="69" t="str">
        <f>IF(見積もりページ!C490&lt;&gt;"",見積もりページ!C490,見積もりページ!D490&amp;" "&amp;見積もりページ!E490&amp;" "&amp;見積もりページ!F490)</f>
        <v xml:space="preserve">  </v>
      </c>
    </row>
    <row r="473" spans="1:1" x14ac:dyDescent="0.15">
      <c r="A473" s="69" t="str">
        <f>IF(見積もりページ!C491&lt;&gt;"",見積もりページ!C491,見積もりページ!D491&amp;" "&amp;見積もりページ!E491&amp;" "&amp;見積もりページ!F491)</f>
        <v xml:space="preserve">  </v>
      </c>
    </row>
    <row r="474" spans="1:1" x14ac:dyDescent="0.15">
      <c r="A474" s="69" t="str">
        <f>IF(見積もりページ!C492&lt;&gt;"",見積もりページ!C492,見積もりページ!D492&amp;" "&amp;見積もりページ!E492&amp;" "&amp;見積もりページ!F492)</f>
        <v xml:space="preserve">  </v>
      </c>
    </row>
    <row r="475" spans="1:1" x14ac:dyDescent="0.15">
      <c r="A475" s="69" t="str">
        <f>IF(見積もりページ!C493&lt;&gt;"",見積もりページ!C493,見積もりページ!D493&amp;" "&amp;見積もりページ!E493&amp;" "&amp;見積もりページ!F493)</f>
        <v xml:space="preserve">  </v>
      </c>
    </row>
    <row r="476" spans="1:1" x14ac:dyDescent="0.15">
      <c r="A476" s="69" t="str">
        <f>IF(見積もりページ!C494&lt;&gt;"",見積もりページ!C494,見積もりページ!D494&amp;" "&amp;見積もりページ!E494&amp;" "&amp;見積もりページ!F494)</f>
        <v xml:space="preserve">  </v>
      </c>
    </row>
    <row r="477" spans="1:1" x14ac:dyDescent="0.15">
      <c r="A477" s="69" t="str">
        <f>IF(見積もりページ!C495&lt;&gt;"",見積もりページ!C495,見積もりページ!D495&amp;" "&amp;見積もりページ!E495&amp;" "&amp;見積もりページ!F495)</f>
        <v xml:space="preserve">  </v>
      </c>
    </row>
    <row r="478" spans="1:1" x14ac:dyDescent="0.15">
      <c r="A478" s="69" t="str">
        <f>IF(見積もりページ!C496&lt;&gt;"",見積もりページ!C496,見積もりページ!D496&amp;" "&amp;見積もりページ!E496&amp;" "&amp;見積もりページ!F496)</f>
        <v xml:space="preserve">  </v>
      </c>
    </row>
    <row r="479" spans="1:1" x14ac:dyDescent="0.15">
      <c r="A479" s="69" t="str">
        <f>IF(見積もりページ!C497&lt;&gt;"",見積もりページ!C497,見積もりページ!D497&amp;" "&amp;見積もりページ!E497&amp;" "&amp;見積もりページ!F497)</f>
        <v xml:space="preserve">  </v>
      </c>
    </row>
    <row r="480" spans="1:1" x14ac:dyDescent="0.15">
      <c r="A480" s="69" t="str">
        <f>IF(見積もりページ!C498&lt;&gt;"",見積もりページ!C498,見積もりページ!D498&amp;" "&amp;見積もりページ!E498&amp;" "&amp;見積もりページ!F498)</f>
        <v xml:space="preserve">  </v>
      </c>
    </row>
    <row r="481" spans="1:1" x14ac:dyDescent="0.15">
      <c r="A481" s="69" t="str">
        <f>IF(見積もりページ!C499&lt;&gt;"",見積もりページ!C499,見積もりページ!D499&amp;" "&amp;見積もりページ!E499&amp;" "&amp;見積もりページ!F499)</f>
        <v xml:space="preserve">  </v>
      </c>
    </row>
    <row r="482" spans="1:1" x14ac:dyDescent="0.15">
      <c r="A482" s="69" t="str">
        <f>IF(見積もりページ!C500&lt;&gt;"",見積もりページ!C500,見積もりページ!D500&amp;" "&amp;見積もりページ!E500&amp;" "&amp;見積もりページ!F500)</f>
        <v xml:space="preserve">  </v>
      </c>
    </row>
    <row r="483" spans="1:1" x14ac:dyDescent="0.15">
      <c r="A483" s="69"/>
    </row>
    <row r="484" spans="1:1" x14ac:dyDescent="0.15">
      <c r="A484" s="69"/>
    </row>
    <row r="485" spans="1:1" x14ac:dyDescent="0.15">
      <c r="A485" s="69" t="str">
        <f>IF(見積もりページ!C503&lt;&gt;"",見積もりページ!C503,見積もりページ!D503&amp;" "&amp;見積もりページ!E503&amp;" "&amp;見積もりページ!F503)</f>
        <v xml:space="preserve">  </v>
      </c>
    </row>
    <row r="486" spans="1:1" x14ac:dyDescent="0.15">
      <c r="A486" s="69" t="str">
        <f>IF(見積もりページ!C504&lt;&gt;"",見積もりページ!C504,見積もりページ!D504&amp;" "&amp;見積もりページ!E504&amp;" "&amp;見積もりページ!F504)</f>
        <v xml:space="preserve">  </v>
      </c>
    </row>
    <row r="487" spans="1:1" x14ac:dyDescent="0.15">
      <c r="A487" s="69" t="str">
        <f>IF(見積もりページ!C505&lt;&gt;"",見積もりページ!C505,見積もりページ!D505&amp;" "&amp;見積もりページ!E505&amp;" "&amp;見積もりページ!F505)</f>
        <v xml:space="preserve">  </v>
      </c>
    </row>
    <row r="488" spans="1:1" x14ac:dyDescent="0.15">
      <c r="A488" s="69"/>
    </row>
    <row r="489" spans="1:1" x14ac:dyDescent="0.15">
      <c r="A489" s="69"/>
    </row>
    <row r="490" spans="1:1" x14ac:dyDescent="0.15">
      <c r="A490" s="69" t="str">
        <f>IF(見積もりページ!C508&lt;&gt;"",見積もりページ!C508,見積もりページ!D508&amp;" "&amp;見積もりページ!E508&amp;" "&amp;見積もりページ!F508)</f>
        <v xml:space="preserve">  </v>
      </c>
    </row>
    <row r="491" spans="1:1" x14ac:dyDescent="0.15">
      <c r="A491" s="69" t="str">
        <f>IF(見積もりページ!C509&lt;&gt;"",見積もりページ!C509,見積もりページ!D509&amp;" "&amp;見積もりページ!E509&amp;" "&amp;見積もりページ!F509)</f>
        <v xml:space="preserve">  </v>
      </c>
    </row>
    <row r="492" spans="1:1" x14ac:dyDescent="0.15">
      <c r="A492" s="69" t="str">
        <f>IF(見積もりページ!C510&lt;&gt;"",見積もりページ!C510,見積もりページ!D510&amp;" "&amp;見積もりページ!E510&amp;" "&amp;見積もりページ!F510)</f>
        <v xml:space="preserve">  </v>
      </c>
    </row>
    <row r="493" spans="1:1" x14ac:dyDescent="0.15">
      <c r="A493" s="69"/>
    </row>
    <row r="494" spans="1:1" x14ac:dyDescent="0.15">
      <c r="A494" s="69"/>
    </row>
    <row r="495" spans="1:1" x14ac:dyDescent="0.15">
      <c r="A495" s="69" t="str">
        <f>IF(見積もりページ!C513&lt;&gt;"",見積もりページ!C513,見積もりページ!D513&amp;" "&amp;見積もりページ!E513&amp;" "&amp;見積もりページ!F513)</f>
        <v xml:space="preserve">  </v>
      </c>
    </row>
    <row r="496" spans="1:1" x14ac:dyDescent="0.15">
      <c r="A496" s="69" t="str">
        <f>IF(見積もりページ!C514&lt;&gt;"",見積もりページ!C514,見積もりページ!D514&amp;" "&amp;見積もりページ!E514&amp;" "&amp;見積もりページ!F514)</f>
        <v xml:space="preserve">  </v>
      </c>
    </row>
    <row r="497" spans="1:2" x14ac:dyDescent="0.15">
      <c r="A497" s="69" t="str">
        <f>IF(見積もりページ!C515&lt;&gt;"",見積もりページ!C515,見積もりページ!D515&amp;" "&amp;見積もりページ!E515&amp;" "&amp;見積もりページ!F515)</f>
        <v xml:space="preserve">  </v>
      </c>
    </row>
    <row r="498" spans="1:2" x14ac:dyDescent="0.15">
      <c r="A498" s="69"/>
    </row>
    <row r="499" spans="1:2" ht="14.25" thickBot="1" x14ac:dyDescent="0.2">
      <c r="A499" s="70"/>
    </row>
    <row r="500" spans="1:2" x14ac:dyDescent="0.15">
      <c r="A500" s="71" t="str">
        <f>IF(見積もりページ!C518&lt;&gt;"",見積もりページ!C518,見積もりページ!D518&amp;" "&amp;見積もりページ!E518&amp;" "&amp;見積もりページ!F518)</f>
        <v xml:space="preserve">  </v>
      </c>
      <c r="B500" s="61"/>
    </row>
    <row r="501" spans="1:2" x14ac:dyDescent="0.15">
      <c r="A501" s="72"/>
    </row>
  </sheetData>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見積もりページ</vt:lpstr>
      <vt:lpstr>ISBNについて</vt:lpstr>
      <vt:lpstr>店舗控え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northbookcenter</dc:creator>
  <cp:lastModifiedBy>DESK-8</cp:lastModifiedBy>
  <cp:lastPrinted>2019-06-19T01:08:16Z</cp:lastPrinted>
  <dcterms:created xsi:type="dcterms:W3CDTF">2010-02-17T01:00:42Z</dcterms:created>
  <dcterms:modified xsi:type="dcterms:W3CDTF">2019-06-19T01:10:35Z</dcterms:modified>
</cp:coreProperties>
</file>